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BB\AES\210_SAKE_TABELLENPROD\A_Controle\Tableaux_allemand_Embargo 17.08.2023\NOK\"/>
    </mc:Choice>
  </mc:AlternateContent>
  <xr:revisionPtr revIDLastSave="0" documentId="13_ncr:1_{1CA49886-0A6D-4DCA-B471-A17FBDE54C0F}" xr6:coauthVersionLast="47" xr6:coauthVersionMax="47" xr10:uidLastSave="{00000000-0000-0000-0000-000000000000}"/>
  <bookViews>
    <workbookView xWindow="-30828" yWindow="-4428" windowWidth="30936" windowHeight="16896" xr2:uid="{00000000-000D-0000-FFFF-FFFF00000000}"/>
  </bookViews>
  <sheets>
    <sheet name="Note" sheetId="30" r:id="rId1"/>
    <sheet name="Age_Trimestriel" sheetId="12" r:id="rId2"/>
    <sheet name="Age_Annuel" sheetId="14" r:id="rId3"/>
    <sheet name="Type de famille" sheetId="1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<sst xmlns="http://schemas.openxmlformats.org/spreadsheetml/2006/main" count="553" uniqueCount="145">
  <si>
    <t>Total</t>
  </si>
  <si>
    <t>15-24 ans</t>
  </si>
  <si>
    <t>25-39 ans</t>
  </si>
  <si>
    <t>40-54 ans</t>
  </si>
  <si>
    <t>55-64 ans</t>
  </si>
  <si>
    <t>Hommes</t>
  </si>
  <si>
    <t>Femmes</t>
  </si>
  <si>
    <t>15 ans et plus</t>
  </si>
  <si>
    <t>Suisses</t>
  </si>
  <si>
    <t>15-64 ans</t>
  </si>
  <si>
    <t>Suissesses</t>
  </si>
  <si>
    <t xml:space="preserve">Total </t>
  </si>
  <si>
    <t>65 ans et plus</t>
  </si>
  <si>
    <r>
      <t>Etrangers</t>
    </r>
    <r>
      <rPr>
        <vertAlign val="superscript"/>
        <sz val="8"/>
        <rFont val="Arial Narrow"/>
        <family val="2"/>
      </rPr>
      <t>2)</t>
    </r>
  </si>
  <si>
    <r>
      <t>Moyennes trimestrielles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>, en %</t>
    </r>
  </si>
  <si>
    <r>
      <t>Etrangères</t>
    </r>
    <r>
      <rPr>
        <vertAlign val="superscript"/>
        <sz val="8"/>
        <rFont val="Arial Narrow"/>
        <family val="2"/>
      </rPr>
      <t>2)</t>
    </r>
  </si>
  <si>
    <t>II
1996</t>
  </si>
  <si>
    <t>II
1997</t>
  </si>
  <si>
    <t>II
1998</t>
  </si>
  <si>
    <t>II
1999</t>
  </si>
  <si>
    <t>II
2000</t>
  </si>
  <si>
    <t>II
2001</t>
  </si>
  <si>
    <t>II
2002</t>
  </si>
  <si>
    <t>II
2003</t>
  </si>
  <si>
    <t>II
2004</t>
  </si>
  <si>
    <t>II
2005</t>
  </si>
  <si>
    <t>II
2006</t>
  </si>
  <si>
    <t>II
2007</t>
  </si>
  <si>
    <t>II
2008</t>
  </si>
  <si>
    <t>III
2010</t>
  </si>
  <si>
    <t>II
2009</t>
  </si>
  <si>
    <t>I
2010</t>
  </si>
  <si>
    <t>II
2010</t>
  </si>
  <si>
    <t>IV
2010</t>
  </si>
  <si>
    <r>
      <t>Etrangères</t>
    </r>
    <r>
      <rPr>
        <vertAlign val="superscript"/>
        <sz val="8"/>
        <rFont val="Arial Narrow"/>
        <family val="2"/>
      </rPr>
      <t>1)</t>
    </r>
  </si>
  <si>
    <r>
      <t>Etrangers</t>
    </r>
    <r>
      <rPr>
        <vertAlign val="superscript"/>
        <sz val="8"/>
        <rFont val="Arial Narrow"/>
        <family val="2"/>
      </rPr>
      <t>1)</t>
    </r>
  </si>
  <si>
    <t xml:space="preserve">(chiffre) : Extrapolation basée sur moins de 50 observations. Les résultats sont à interpréter avec beaucoup de précaution. </t>
  </si>
  <si>
    <t xml:space="preserve">X : Extrapolation basée sur moins de 5 observations. Les valeurs ne sont pas publiées en raison de la protection des données. </t>
  </si>
  <si>
    <t xml:space="preserve">2) Résidants permanents (titulaires d'une autorisation d'établissement, titulaires d'une autorisation de séjour et titulaires d'une autorisation de courte durée résidant depuis 12 mois ou plus en Suisse); </t>
  </si>
  <si>
    <t xml:space="preserve">2) Résidantes permanentes (titulaires d'une autorisation d'établissement, titulaires d'une autorisation de séjour et titulaires d'une autorisation de courte durée résidant depuis 12 mois ou plus en Suisse); </t>
  </si>
  <si>
    <t>Moyennes annuelles, en %</t>
  </si>
  <si>
    <t>1) Résidants permanents (titulaires d'une autorisation d'établissement, titulaires d'une autorisation de séjour et titulaires d'une autorisation de courte durée résidant depuis 12 mois ou plus en Suisse).</t>
  </si>
  <si>
    <t xml:space="preserve">(chiffre) : Extrapolation basée sur moins de 90 observations. Les résultats sont à interpréter avec beaucoup de précaution. </t>
  </si>
  <si>
    <t xml:space="preserve">1) Résidants permanents (titulaires d'une autorisation d'établissement, titulaires d'une autorisation de séjour et titulaires d'une autorisation de courte durée résidant depuis 12 mois ou plus en Suisse). </t>
  </si>
  <si>
    <t xml:space="preserve">1) Résidantes permanentes (titulaires d'une autorisation d'établissement, titulaires d'une autorisation de séjour et titulaires d'une autorisation de courte durée résidant depuis 12 mois ou plus en Suisse). </t>
  </si>
  <si>
    <t xml:space="preserve">Taux d'activité en équivalents plein temps selon la nationalité et les groupes d'âges </t>
  </si>
  <si>
    <t xml:space="preserve">Taux d'activité en équivalents plein temps des hommes selon la nationalité et les groupes d'âges </t>
  </si>
  <si>
    <t xml:space="preserve">Taux d'activité en équivalents plein temps des femmes selon la nationalité et les groupes d'âges </t>
  </si>
  <si>
    <t>II
2012</t>
  </si>
  <si>
    <t>1) De 1996 à 2009, au 2e trimestre uniquement</t>
  </si>
  <si>
    <t xml:space="preserve">    De 1996 à 2008: y compris les diplomates et les fonctionnaires internationaux </t>
  </si>
  <si>
    <t xml:space="preserve">    De 1996 à 2008: y compris les diplomates et les fonctionnaires internationales </t>
  </si>
  <si>
    <t>I
2011</t>
  </si>
  <si>
    <t>II
2011</t>
  </si>
  <si>
    <t>III
2011</t>
  </si>
  <si>
    <t>IV
2011</t>
  </si>
  <si>
    <t>I
2012</t>
  </si>
  <si>
    <t>III
2012</t>
  </si>
  <si>
    <t>IV
2012</t>
  </si>
  <si>
    <t>I
2013</t>
  </si>
  <si>
    <t>II
2013</t>
  </si>
  <si>
    <t>III
2013</t>
  </si>
  <si>
    <t>IV
2013</t>
  </si>
  <si>
    <t>I
2014</t>
  </si>
  <si>
    <t>II
2014</t>
  </si>
  <si>
    <t>III
2014</t>
  </si>
  <si>
    <t>Renseignements: Section Travail et vie active, 058 463 64 00, info.arbeit@bfs.admin.ch</t>
  </si>
  <si>
    <t>© OFS, Neuchâtel / Source: OFS - Enquête suisse sur la population active (ESPA)</t>
  </si>
  <si>
    <t>IV
2014</t>
  </si>
  <si>
    <t>I
2015</t>
  </si>
  <si>
    <t>II
2015</t>
  </si>
  <si>
    <t>III
2015</t>
  </si>
  <si>
    <t>IV
2015</t>
  </si>
  <si>
    <t>I
2016</t>
  </si>
  <si>
    <t>T 03.02.00.01.03</t>
  </si>
  <si>
    <t>II
2016</t>
  </si>
  <si>
    <t>III
2016</t>
  </si>
  <si>
    <t xml:space="preserve">1) Résidantes permanentes (titulaires d'une autorisation d'établissement, titulaires d'une autorisation de séjour et titulaires d'une autorisation de courte durée résidant depuis 12 mois ou plus en Suisse); </t>
  </si>
  <si>
    <t>Avec enfant(s) 7-14 ans</t>
  </si>
  <si>
    <t>Avec enfant(s) 0-6 ans</t>
  </si>
  <si>
    <t>Avec enfant(s) &lt;15 ans</t>
  </si>
  <si>
    <t>Sans enfant &lt;15 ans</t>
  </si>
  <si>
    <t>Femmes, 15-64 ans</t>
  </si>
  <si>
    <t>De 1996 à 2009: moyennes au 2e trimestre / Dès 2010: moyennes annuelles, en %</t>
  </si>
  <si>
    <t>Taux d'activité en équivalents plein temps des femmes de 16 à 64 ans selon la nationalité et le type de famille</t>
  </si>
  <si>
    <t xml:space="preserve">1) Résidants permanents (titulaires d'une autorisation d'établissement, titulaires d'une autorisation de séjour et titulaires d'une autorisation de courte durée résidant depuis 12 mois ou plus en Suisse); </t>
  </si>
  <si>
    <t>Hommes, 15-64 ans</t>
  </si>
  <si>
    <t>Taux d'activité en équivalents plein temps des hommes de 15 à 64 ans selon la nationalité et le type de famille</t>
  </si>
  <si>
    <t>Total, 15-64 ans</t>
  </si>
  <si>
    <t>Taux d'activité en équivalents plein temps des 15 à 64 ans selon la nationalité et le type de famille</t>
  </si>
  <si>
    <t>IV
2016</t>
  </si>
  <si>
    <t>I
2017</t>
  </si>
  <si>
    <t>II
2017</t>
  </si>
  <si>
    <t>III
2017</t>
  </si>
  <si>
    <t>IV
2017</t>
  </si>
  <si>
    <t>I
2018</t>
  </si>
  <si>
    <t>II
2018</t>
  </si>
  <si>
    <t>III
2018</t>
  </si>
  <si>
    <t>IV
2018</t>
  </si>
  <si>
    <t>I
2019</t>
  </si>
  <si>
    <t>II
2019</t>
  </si>
  <si>
    <t>III
2019</t>
  </si>
  <si>
    <t>IV
2019</t>
  </si>
  <si>
    <t>I
2020</t>
  </si>
  <si>
    <t>II
2020</t>
  </si>
  <si>
    <t>III
2020</t>
  </si>
  <si>
    <t>IV
2020</t>
  </si>
  <si>
    <t>Définition du taux d'activité en équivalents plein temps (EPT)</t>
  </si>
  <si>
    <t>Taux d’activité en équivalents plein temps (EPT) = nombre de personnes actives en EPT / population de référence</t>
  </si>
  <si>
    <t>Les équivalents plein temps (EPT) sont définis comme suit: total des heures de travail effectives divisé par le nombre moyen des heures travaillées pour un emploi à plein temps.</t>
  </si>
  <si>
    <t>Le nombre d’EPT est calculé de manière différente pour les personnes actives occupées et les chômeurs au sens du BIT:</t>
  </si>
  <si>
    <t>- Chômeurs: taux d’activité souhaité (p.ex. 50% = 0,5 EPT)</t>
  </si>
  <si>
    <t xml:space="preserve">Parfois, les taux d’activité peuvent dépasser les 100%: cela est le cas lorsqu’un certain groupe présente une forte part d’actifs occupés et, en même temps, </t>
  </si>
  <si>
    <t xml:space="preserve">le nombre effectif d’heures de travail est supérieur à la valeur moyenne des actifs occupés à plein temps. </t>
  </si>
  <si>
    <t>Note générale pour les résultats de l'Enquête suisse sur la population active, ESPA</t>
  </si>
  <si>
    <t xml:space="preserve">En 2021, l'enquête ESPA est passée d'une enquête purement téléphonique à une enquête en multimode (enquête par Internet et par téléphone) où le relevé par Internet </t>
  </si>
  <si>
    <t xml:space="preserve">est privilégié. En outre, le questionnaire 2021 a été quelque peu modifié pour correspondre à la nouvelle réglementation Eurostat, en vigueur dès janvier 2021 également. </t>
  </si>
  <si>
    <t>Ces changements génèrent une rupture de série sur une partie des résultats entre 2020 et 2021.</t>
  </si>
  <si>
    <t>IV
2022</t>
  </si>
  <si>
    <t>X</t>
  </si>
  <si>
    <t xml:space="preserve">Une rupture de série concernant la distinction entre personnes actives occupées et personnes non actives occupées a été constatée dans les données de l’ESPA. </t>
  </si>
  <si>
    <t xml:space="preserve">La rupture a été occasionnée par l’introduction du questionnaire révisé de l’ESPA au 1er trimestre 2021 : nouvellement, bien qu’ils aient annoncé avoir travaillé </t>
  </si>
  <si>
    <t xml:space="preserve">au moins 1 heure dans les questions initiales (ou avoir été absents de leur emploi), les participants ont pu indiquer dans la question sur le nombre d’emplois </t>
  </si>
  <si>
    <t>I
2023</t>
  </si>
  <si>
    <t>I
2021</t>
  </si>
  <si>
    <t>II
2021</t>
  </si>
  <si>
    <t>III
2021</t>
  </si>
  <si>
    <t>IV
2021</t>
  </si>
  <si>
    <t>I
2022</t>
  </si>
  <si>
    <t>II
2022</t>
  </si>
  <si>
    <t>III
2022</t>
  </si>
  <si>
    <t>II
2023</t>
  </si>
  <si>
    <t xml:space="preserve">- Personnes actives occupées: les heures de travail effectives de chaque personne active occupée sont divisées par les heures de travail effectives moyennes des actifs occupés </t>
  </si>
  <si>
    <t xml:space="preserve">  à plein temps dans la section économique correspondante. Chez les personnes en sous-emploi, les heures souhaitées supplémentaires sont également prises en compte. </t>
  </si>
  <si>
    <t xml:space="preserve">De 1991 à 2009, l’ESPA était réalisée au deuxième trimestre. Dès 2010, celle-ci est conduite chaque trimestre (enquête continue). Egalement dès 2010, la pondération </t>
  </si>
  <si>
    <t>des données a été améliorée grâce à de nouveaux calages basés sur des données des assurances sociales. La prise en compte de ces nouvelles dimensions permet</t>
  </si>
  <si>
    <t xml:space="preserve">des gains en terme de précision statistique, notamment en ce qui concerne le statut sur le marché du travail (actif occupé/chômeur au sens du BIT/non-actif). </t>
  </si>
  <si>
    <t xml:space="preserve">Cette amélioration génère une rupture de série sur une partie des résultats entre 2009 et 2010. </t>
  </si>
  <si>
    <t>ou d’employeurs qu’ils n’en avaient aucun. Ces personnes ont toutes été classifiées comme non actives occupées.</t>
  </si>
  <si>
    <t>Plusieurs mesures ont donc été mises en place :</t>
  </si>
  <si>
    <r>
      <t>1.</t>
    </r>
    <r>
      <rPr>
        <sz val="9"/>
        <color rgb="FF000000"/>
        <rFont val="Arial"/>
        <family val="2"/>
      </rPr>
      <t xml:space="preserve">Le questionnaire de l'ESPA a été à nouveau révisé dès le 2e trimestre 2023 afin d'éviter autant que possible de tels cas non plausibles. </t>
    </r>
  </si>
  <si>
    <r>
      <t>2.</t>
    </r>
    <r>
      <rPr>
        <sz val="9"/>
        <color rgb="FF000000"/>
        <rFont val="Arial"/>
        <family val="2"/>
      </rPr>
      <t xml:space="preserve">Les résultats de la statistique des personnes actives occupées (SPAO) ont été corrigés rétroactivement jusqu'au 1er trimestre 2021. Ce correctif permet de recatégoriser </t>
    </r>
  </si>
  <si>
    <t xml:space="preserve">   certaines de ces personnes en personnes actives occupées. Pour cela, on s’est basé sur le statut d’activité (principal) auto-évalué ainsi que sur le fait d’avoir eu une activité </t>
  </si>
  <si>
    <t xml:space="preserve">   récente. Pour l’instant, seuls les résultats de la SPAO ainsi que les taux d’activité et les taux de personnes actives occupées selon l’ESPA sont révisés. </t>
  </si>
  <si>
    <r>
      <t>3.</t>
    </r>
    <r>
      <rPr>
        <sz val="9"/>
        <color rgb="FF000000"/>
        <rFont val="Arial"/>
        <family val="2"/>
      </rPr>
      <t>Une adaptation des microdonnées de l'ESPA ainsi qu'une modification rétroactive des autres résultats sont en cours d'examen.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</si>
</sst>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#,##0.0__;\-#,###,##0.0__;0.0__;@\ "/>
    <numFmt numFmtId="166" formatCode="0.0%"/>
    <numFmt numFmtId="167" formatCode="\(###0.0\)"/>
  </numFmts>
  <fonts count="24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sz val="8"/>
      <name val="Arial Narrow"/>
      <family val="2"/>
    </font>
    <font>
      <b/>
      <sz val="8"/>
      <name val="Arial Narrow"/>
      <family val="2"/>
    </font>
    <font>
      <sz val="8"/>
      <name val="Helv"/>
    </font>
    <font>
      <vertAlign val="superscript"/>
      <sz val="8"/>
      <name val="Arial Narrow"/>
      <family val="2"/>
    </font>
    <font>
      <sz val="9"/>
      <name val="Arial"/>
      <family val="2"/>
    </font>
    <font>
      <sz val="7"/>
      <name val="Arial Narrow"/>
      <family val="2"/>
    </font>
    <font>
      <sz val="7"/>
      <name val="Helvetica"/>
      <family val="2"/>
    </font>
    <font>
      <sz val="10"/>
      <name val="Helvetica"/>
    </font>
    <font>
      <b/>
      <sz val="8"/>
      <name val="Arial"/>
      <family val="2"/>
    </font>
    <font>
      <vertAlign val="superscript"/>
      <sz val="9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3" fillId="0" borderId="0"/>
    <xf numFmtId="0" fontId="22" fillId="0" borderId="0"/>
    <xf numFmtId="0" fontId="18" fillId="0" borderId="0"/>
    <xf numFmtId="0" fontId="10" fillId="0" borderId="0"/>
    <xf numFmtId="0" fontId="6" fillId="0" borderId="0"/>
    <xf numFmtId="0" fontId="5" fillId="0" borderId="0"/>
    <xf numFmtId="0" fontId="4" fillId="0" borderId="0"/>
    <xf numFmtId="0" fontId="21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7" fillId="0" borderId="0"/>
  </cellStyleXfs>
  <cellXfs count="91">
    <xf numFmtId="0" fontId="0" fillId="0" borderId="0" xfId="0"/>
    <xf numFmtId="0" fontId="9" fillId="2" borderId="0" xfId="0" applyFont="1" applyFill="1" applyBorder="1" applyAlignment="1">
      <alignment vertical="center"/>
    </xf>
    <xf numFmtId="0" fontId="11" fillId="2" borderId="0" xfId="0" applyFont="1" applyFill="1" applyBorder="1"/>
    <xf numFmtId="0" fontId="11" fillId="3" borderId="1" xfId="0" applyFont="1" applyFill="1" applyBorder="1"/>
    <xf numFmtId="0" fontId="11" fillId="2" borderId="0" xfId="4" applyFont="1" applyFill="1"/>
    <xf numFmtId="0" fontId="11" fillId="2" borderId="0" xfId="0" applyFont="1" applyFill="1" applyBorder="1" applyAlignment="1"/>
    <xf numFmtId="0" fontId="15" fillId="0" borderId="0" xfId="0" applyFont="1"/>
    <xf numFmtId="0" fontId="9" fillId="0" borderId="2" xfId="0" applyFont="1" applyBorder="1"/>
    <xf numFmtId="0" fontId="15" fillId="0" borderId="2" xfId="0" applyFont="1" applyBorder="1"/>
    <xf numFmtId="0" fontId="9" fillId="0" borderId="3" xfId="0" applyFont="1" applyBorder="1"/>
    <xf numFmtId="0" fontId="15" fillId="0" borderId="4" xfId="0" applyFont="1" applyBorder="1"/>
    <xf numFmtId="0" fontId="15" fillId="0" borderId="5" xfId="0" applyFont="1" applyBorder="1"/>
    <xf numFmtId="0" fontId="19" fillId="0" borderId="3" xfId="0" applyFont="1" applyBorder="1" applyAlignment="1">
      <alignment vertical="center"/>
    </xf>
    <xf numFmtId="0" fontId="11" fillId="0" borderId="0" xfId="0" applyFont="1"/>
    <xf numFmtId="0" fontId="12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0" xfId="3" applyFont="1" applyFill="1" applyBorder="1" applyAlignment="1">
      <alignment horizontal="left"/>
    </xf>
    <xf numFmtId="165" fontId="11" fillId="3" borderId="1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0" borderId="0" xfId="0" applyFont="1" applyAlignment="1">
      <alignment horizontal="right"/>
    </xf>
    <xf numFmtId="0" fontId="11" fillId="0" borderId="0" xfId="0" applyFont="1" applyFill="1"/>
    <xf numFmtId="0" fontId="7" fillId="0" borderId="0" xfId="0" applyFont="1"/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5" fillId="0" borderId="7" xfId="0" applyFont="1" applyBorder="1"/>
    <xf numFmtId="0" fontId="11" fillId="0" borderId="8" xfId="0" applyFont="1" applyBorder="1" applyAlignment="1">
      <alignment vertical="center"/>
    </xf>
    <xf numFmtId="165" fontId="11" fillId="3" borderId="9" xfId="0" applyNumberFormat="1" applyFont="1" applyFill="1" applyBorder="1" applyAlignment="1">
      <alignment horizontal="right"/>
    </xf>
    <xf numFmtId="0" fontId="15" fillId="0" borderId="10" xfId="0" applyFont="1" applyBorder="1"/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1" fontId="11" fillId="3" borderId="13" xfId="0" applyNumberFormat="1" applyFont="1" applyFill="1" applyBorder="1"/>
    <xf numFmtId="1" fontId="11" fillId="3" borderId="1" xfId="0" applyNumberFormat="1" applyFont="1" applyFill="1" applyBorder="1"/>
    <xf numFmtId="164" fontId="11" fillId="0" borderId="0" xfId="0" applyNumberFormat="1" applyFont="1" applyFill="1" applyBorder="1" applyAlignment="1">
      <alignment horizontal="right"/>
    </xf>
    <xf numFmtId="164" fontId="11" fillId="0" borderId="0" xfId="0" quotePrefix="1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horizontal="left"/>
    </xf>
    <xf numFmtId="165" fontId="11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right"/>
    </xf>
    <xf numFmtId="164" fontId="11" fillId="3" borderId="1" xfId="0" applyNumberFormat="1" applyFont="1" applyFill="1" applyBorder="1" applyAlignment="1">
      <alignment horizontal="right"/>
    </xf>
    <xf numFmtId="164" fontId="11" fillId="3" borderId="9" xfId="0" applyNumberFormat="1" applyFont="1" applyFill="1" applyBorder="1" applyAlignment="1">
      <alignment horizontal="right"/>
    </xf>
    <xf numFmtId="164" fontId="11" fillId="0" borderId="4" xfId="0" applyNumberFormat="1" applyFont="1" applyFill="1" applyBorder="1" applyAlignment="1">
      <alignment horizontal="right"/>
    </xf>
    <xf numFmtId="164" fontId="11" fillId="0" borderId="2" xfId="0" applyNumberFormat="1" applyFont="1" applyFill="1" applyBorder="1" applyAlignment="1">
      <alignment horizontal="right"/>
    </xf>
    <xf numFmtId="164" fontId="11" fillId="0" borderId="14" xfId="0" applyNumberFormat="1" applyFont="1" applyFill="1" applyBorder="1" applyAlignment="1">
      <alignment horizontal="right"/>
    </xf>
    <xf numFmtId="166" fontId="11" fillId="3" borderId="1" xfId="0" applyNumberFormat="1" applyFont="1" applyFill="1" applyBorder="1"/>
    <xf numFmtId="164" fontId="11" fillId="0" borderId="0" xfId="0" applyNumberFormat="1" applyFont="1" applyBorder="1" applyAlignment="1">
      <alignment horizontal="right"/>
    </xf>
    <xf numFmtId="164" fontId="11" fillId="4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21" fillId="0" borderId="0" xfId="0" applyFont="1" applyAlignment="1">
      <alignment horizontal="right"/>
    </xf>
    <xf numFmtId="0" fontId="11" fillId="2" borderId="0" xfId="0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1" fontId="11" fillId="3" borderId="1" xfId="0" applyNumberFormat="1" applyFont="1" applyFill="1" applyBorder="1" applyAlignment="1">
      <alignment horizontal="right"/>
    </xf>
    <xf numFmtId="166" fontId="11" fillId="3" borderId="1" xfId="0" applyNumberFormat="1" applyFont="1" applyFill="1" applyBorder="1" applyAlignment="1">
      <alignment horizontal="right"/>
    </xf>
    <xf numFmtId="164" fontId="11" fillId="2" borderId="2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right"/>
    </xf>
    <xf numFmtId="1" fontId="11" fillId="3" borderId="13" xfId="0" applyNumberFormat="1" applyFont="1" applyFill="1" applyBorder="1" applyAlignment="1">
      <alignment horizontal="right"/>
    </xf>
    <xf numFmtId="164" fontId="11" fillId="4" borderId="2" xfId="0" applyNumberFormat="1" applyFont="1" applyFill="1" applyBorder="1" applyAlignment="1">
      <alignment horizontal="right"/>
    </xf>
    <xf numFmtId="0" fontId="16" fillId="0" borderId="0" xfId="1" applyFont="1" applyBorder="1" applyAlignment="1">
      <alignment horizontal="right"/>
    </xf>
    <xf numFmtId="0" fontId="17" fillId="0" borderId="0" xfId="1" applyFont="1" applyBorder="1" applyAlignment="1">
      <alignment horizontal="right" wrapText="1"/>
    </xf>
    <xf numFmtId="0" fontId="11" fillId="0" borderId="4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1" fillId="0" borderId="10" xfId="0" applyFont="1" applyBorder="1" applyAlignment="1">
      <alignment horizontal="right"/>
    </xf>
    <xf numFmtId="164" fontId="11" fillId="3" borderId="13" xfId="0" applyNumberFormat="1" applyFont="1" applyFill="1" applyBorder="1" applyAlignment="1">
      <alignment horizontal="right"/>
    </xf>
    <xf numFmtId="164" fontId="11" fillId="0" borderId="12" xfId="0" applyNumberFormat="1" applyFont="1" applyFill="1" applyBorder="1" applyAlignment="1">
      <alignment horizontal="right"/>
    </xf>
    <xf numFmtId="0" fontId="15" fillId="0" borderId="0" xfId="13" applyFont="1" applyAlignment="1"/>
    <xf numFmtId="0" fontId="15" fillId="0" borderId="0" xfId="13" applyFont="1" applyAlignment="1">
      <alignment vertical="center"/>
    </xf>
    <xf numFmtId="0" fontId="15" fillId="0" borderId="0" xfId="13" quotePrefix="1" applyFont="1" applyAlignment="1">
      <alignment horizontal="left" vertical="center"/>
    </xf>
    <xf numFmtId="0" fontId="15" fillId="0" borderId="0" xfId="13" applyFont="1" applyAlignment="1">
      <alignment horizontal="left"/>
    </xf>
    <xf numFmtId="0" fontId="15" fillId="0" borderId="0" xfId="13" applyFont="1" applyAlignment="1">
      <alignment horizontal="left" vertical="center"/>
    </xf>
    <xf numFmtId="167" fontId="11" fillId="0" borderId="0" xfId="0" applyNumberFormat="1" applyFont="1" applyFill="1" applyBorder="1" applyAlignment="1">
      <alignment horizontal="right"/>
    </xf>
    <xf numFmtId="167" fontId="11" fillId="4" borderId="0" xfId="0" applyNumberFormat="1" applyFont="1" applyFill="1" applyBorder="1" applyAlignment="1">
      <alignment horizontal="right"/>
    </xf>
    <xf numFmtId="167" fontId="11" fillId="4" borderId="0" xfId="0" quotePrefix="1" applyNumberFormat="1" applyFont="1" applyFill="1" applyBorder="1" applyAlignment="1">
      <alignment horizontal="right"/>
    </xf>
    <xf numFmtId="164" fontId="11" fillId="2" borderId="0" xfId="0" applyNumberFormat="1" applyFont="1" applyFill="1" applyBorder="1" applyAlignment="1">
      <alignment horizontal="right"/>
    </xf>
    <xf numFmtId="0" fontId="11" fillId="0" borderId="0" xfId="3" applyFont="1" applyAlignment="1">
      <alignment horizontal="left"/>
    </xf>
    <xf numFmtId="0" fontId="9" fillId="0" borderId="0" xfId="13" applyFont="1"/>
    <xf numFmtId="0" fontId="15" fillId="0" borderId="0" xfId="13" applyFont="1"/>
    <xf numFmtId="164" fontId="11" fillId="0" borderId="0" xfId="0" applyNumberFormat="1" applyFont="1" applyAlignment="1">
      <alignment horizontal="right"/>
    </xf>
    <xf numFmtId="164" fontId="11" fillId="4" borderId="0" xfId="0" applyNumberFormat="1" applyFont="1" applyFill="1" applyAlignment="1">
      <alignment horizontal="right"/>
    </xf>
    <xf numFmtId="164" fontId="11" fillId="0" borderId="2" xfId="0" applyNumberFormat="1" applyFont="1" applyBorder="1" applyAlignment="1">
      <alignment horizontal="right"/>
    </xf>
    <xf numFmtId="165" fontId="11" fillId="2" borderId="0" xfId="0" applyNumberFormat="1" applyFont="1" applyFill="1" applyAlignment="1">
      <alignment horizontal="right"/>
    </xf>
    <xf numFmtId="0" fontId="7" fillId="0" borderId="0" xfId="0" applyFont="1" applyAlignment="1">
      <alignment horizontal="right"/>
    </xf>
    <xf numFmtId="0" fontId="11" fillId="2" borderId="0" xfId="0" applyFont="1" applyFill="1" applyAlignment="1">
      <alignment horizontal="right"/>
    </xf>
    <xf numFmtId="167" fontId="11" fillId="4" borderId="0" xfId="0" quotePrefix="1" applyNumberFormat="1" applyFont="1" applyFill="1" applyAlignment="1">
      <alignment horizontal="right"/>
    </xf>
    <xf numFmtId="0" fontId="11" fillId="2" borderId="0" xfId="0" applyFont="1" applyFill="1"/>
  </cellXfs>
  <cellStyles count="14">
    <cellStyle name="Normal_tx91-02ao (T45)" xfId="1" xr:uid="{00000000-0005-0000-0000-000001000000}"/>
    <cellStyle name="Standard" xfId="0" builtinId="0"/>
    <cellStyle name="Standard 2" xfId="2" xr:uid="{00000000-0005-0000-0000-000002000000}"/>
    <cellStyle name="Standard 2 2" xfId="5" xr:uid="{00000000-0005-0000-0000-000003000000}"/>
    <cellStyle name="Standard 2 3" xfId="6" xr:uid="{00000000-0005-0000-0000-000004000000}"/>
    <cellStyle name="Standard 2 4" xfId="7" xr:uid="{00000000-0005-0000-0000-000005000000}"/>
    <cellStyle name="Standard 2 4 2" xfId="9" xr:uid="{00000000-0005-0000-0000-000006000000}"/>
    <cellStyle name="Standard 2 4 3" xfId="10" xr:uid="{00000000-0005-0000-0000-000007000000}"/>
    <cellStyle name="Standard 2 4 4" xfId="12" xr:uid="{00000000-0005-0000-0000-000008000000}"/>
    <cellStyle name="Standard 3" xfId="8" xr:uid="{00000000-0005-0000-0000-000009000000}"/>
    <cellStyle name="Standard 3 2" xfId="13" xr:uid="{00000000-0005-0000-0000-00000A000000}"/>
    <cellStyle name="Standard 4" xfId="11" xr:uid="{00000000-0005-0000-0000-00000B000000}"/>
    <cellStyle name="Standard_T1" xfId="3" xr:uid="{00000000-0005-0000-0000-00000C000000}"/>
    <cellStyle name="Standard_Tabelle1" xfId="4" xr:uid="{00000000-0005-0000-0000-00000D000000}"/>
  </cellStyles>
  <dxfs count="124"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B38"/>
  <sheetViews>
    <sheetView showGridLines="0" tabSelected="1" zoomScaleNormal="100" workbookViewId="0"/>
  </sheetViews>
  <sheetFormatPr baseColWidth="10" defaultColWidth="11.453125" defaultRowHeight="11.5" x14ac:dyDescent="0.25"/>
  <cols>
    <col min="1" max="1" width="11.453125" style="71"/>
    <col min="2" max="2" width="11.453125" style="71" customWidth="1"/>
    <col min="3" max="16384" width="11.453125" style="71"/>
  </cols>
  <sheetData>
    <row r="3" spans="2:2" x14ac:dyDescent="0.25">
      <c r="B3" s="81" t="s">
        <v>107</v>
      </c>
    </row>
    <row r="4" spans="2:2" x14ac:dyDescent="0.25">
      <c r="B4" s="82"/>
    </row>
    <row r="5" spans="2:2" x14ac:dyDescent="0.25">
      <c r="B5" s="72" t="s">
        <v>108</v>
      </c>
    </row>
    <row r="6" spans="2:2" x14ac:dyDescent="0.25">
      <c r="B6" s="72"/>
    </row>
    <row r="7" spans="2:2" x14ac:dyDescent="0.25">
      <c r="B7" s="72" t="s">
        <v>109</v>
      </c>
    </row>
    <row r="8" spans="2:2" x14ac:dyDescent="0.25">
      <c r="B8" s="72"/>
    </row>
    <row r="9" spans="2:2" x14ac:dyDescent="0.25">
      <c r="B9" s="72" t="s">
        <v>110</v>
      </c>
    </row>
    <row r="10" spans="2:2" x14ac:dyDescent="0.25">
      <c r="B10" s="73" t="s">
        <v>132</v>
      </c>
    </row>
    <row r="11" spans="2:2" x14ac:dyDescent="0.25">
      <c r="B11" s="74" t="s">
        <v>133</v>
      </c>
    </row>
    <row r="12" spans="2:2" x14ac:dyDescent="0.25">
      <c r="B12" s="73" t="s">
        <v>111</v>
      </c>
    </row>
    <row r="13" spans="2:2" x14ac:dyDescent="0.25">
      <c r="B13" s="75"/>
    </row>
    <row r="14" spans="2:2" x14ac:dyDescent="0.25">
      <c r="B14" s="72" t="s">
        <v>112</v>
      </c>
    </row>
    <row r="15" spans="2:2" x14ac:dyDescent="0.25">
      <c r="B15" s="72" t="s">
        <v>113</v>
      </c>
    </row>
    <row r="16" spans="2:2" x14ac:dyDescent="0.25">
      <c r="B16" s="82"/>
    </row>
    <row r="17" spans="2:2" x14ac:dyDescent="0.25">
      <c r="B17" s="82"/>
    </row>
    <row r="18" spans="2:2" x14ac:dyDescent="0.25">
      <c r="B18" s="81" t="s">
        <v>114</v>
      </c>
    </row>
    <row r="19" spans="2:2" x14ac:dyDescent="0.25">
      <c r="B19" s="82" t="s">
        <v>134</v>
      </c>
    </row>
    <row r="20" spans="2:2" x14ac:dyDescent="0.25">
      <c r="B20" s="82" t="s">
        <v>135</v>
      </c>
    </row>
    <row r="21" spans="2:2" x14ac:dyDescent="0.25">
      <c r="B21" s="82" t="s">
        <v>136</v>
      </c>
    </row>
    <row r="22" spans="2:2" x14ac:dyDescent="0.25">
      <c r="B22" s="82" t="s">
        <v>137</v>
      </c>
    </row>
    <row r="23" spans="2:2" x14ac:dyDescent="0.25">
      <c r="B23" s="82"/>
    </row>
    <row r="24" spans="2:2" x14ac:dyDescent="0.25">
      <c r="B24" s="82" t="s">
        <v>115</v>
      </c>
    </row>
    <row r="25" spans="2:2" x14ac:dyDescent="0.25">
      <c r="B25" s="82" t="s">
        <v>116</v>
      </c>
    </row>
    <row r="26" spans="2:2" x14ac:dyDescent="0.25">
      <c r="B26" s="82" t="s">
        <v>117</v>
      </c>
    </row>
    <row r="27" spans="2:2" x14ac:dyDescent="0.25">
      <c r="B27" s="82"/>
    </row>
    <row r="28" spans="2:2" x14ac:dyDescent="0.25">
      <c r="B28" s="82" t="s">
        <v>120</v>
      </c>
    </row>
    <row r="29" spans="2:2" x14ac:dyDescent="0.25">
      <c r="B29" s="82" t="s">
        <v>121</v>
      </c>
    </row>
    <row r="30" spans="2:2" x14ac:dyDescent="0.25">
      <c r="B30" s="82" t="s">
        <v>122</v>
      </c>
    </row>
    <row r="31" spans="2:2" x14ac:dyDescent="0.25">
      <c r="B31" s="82" t="s">
        <v>138</v>
      </c>
    </row>
    <row r="32" spans="2:2" x14ac:dyDescent="0.25">
      <c r="B32" s="82"/>
    </row>
    <row r="33" spans="2:2" x14ac:dyDescent="0.25">
      <c r="B33" s="82" t="s">
        <v>139</v>
      </c>
    </row>
    <row r="34" spans="2:2" x14ac:dyDescent="0.25">
      <c r="B34" s="82" t="s">
        <v>140</v>
      </c>
    </row>
    <row r="35" spans="2:2" x14ac:dyDescent="0.25">
      <c r="B35" s="82" t="s">
        <v>141</v>
      </c>
    </row>
    <row r="36" spans="2:2" x14ac:dyDescent="0.25">
      <c r="B36" s="82" t="s">
        <v>142</v>
      </c>
    </row>
    <row r="37" spans="2:2" x14ac:dyDescent="0.25">
      <c r="B37" s="82" t="s">
        <v>143</v>
      </c>
    </row>
    <row r="38" spans="2:2" x14ac:dyDescent="0.25">
      <c r="B38" s="82" t="s">
        <v>144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BR300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1.453125" defaultRowHeight="12.65" customHeight="1" x14ac:dyDescent="0.25"/>
  <cols>
    <col min="1" max="1" width="34.54296875" style="2" customWidth="1"/>
    <col min="2" max="15" width="6.7265625" style="2" customWidth="1"/>
    <col min="16" max="16" width="1.453125" style="2" customWidth="1"/>
    <col min="17" max="68" width="6.7265625" style="2" customWidth="1"/>
    <col min="69" max="70" width="6.7265625" style="90" customWidth="1"/>
    <col min="71" max="16384" width="11.453125" style="2"/>
  </cols>
  <sheetData>
    <row r="1" spans="1:70" s="6" customFormat="1" ht="11.5" x14ac:dyDescent="0.25">
      <c r="A1" s="1" t="s">
        <v>45</v>
      </c>
    </row>
    <row r="2" spans="1:70" s="6" customFormat="1" ht="13.5" x14ac:dyDescent="0.25">
      <c r="A2" s="6" t="s">
        <v>14</v>
      </c>
      <c r="R2" s="23"/>
      <c r="S2" s="23"/>
      <c r="T2" s="23"/>
      <c r="U2" s="23"/>
      <c r="V2" s="23"/>
      <c r="X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Q2" s="23"/>
      <c r="BR2" s="23" t="s">
        <v>74</v>
      </c>
    </row>
    <row r="3" spans="1:70" s="6" customFormat="1" ht="3.75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70" s="6" customFormat="1" ht="3.7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  <c r="M4" s="11"/>
      <c r="N4" s="11"/>
      <c r="O4" s="28"/>
      <c r="Q4" s="28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</row>
    <row r="5" spans="1:70" s="13" customFormat="1" ht="21" x14ac:dyDescent="0.25">
      <c r="A5" s="12" t="s">
        <v>0</v>
      </c>
      <c r="B5" s="26" t="s">
        <v>16</v>
      </c>
      <c r="C5" s="26" t="s">
        <v>17</v>
      </c>
      <c r="D5" s="26" t="s">
        <v>18</v>
      </c>
      <c r="E5" s="26" t="s">
        <v>19</v>
      </c>
      <c r="F5" s="26" t="s">
        <v>20</v>
      </c>
      <c r="G5" s="26" t="s">
        <v>21</v>
      </c>
      <c r="H5" s="26" t="s">
        <v>22</v>
      </c>
      <c r="I5" s="26" t="s">
        <v>23</v>
      </c>
      <c r="J5" s="26" t="s">
        <v>24</v>
      </c>
      <c r="K5" s="26" t="s">
        <v>25</v>
      </c>
      <c r="L5" s="26" t="s">
        <v>26</v>
      </c>
      <c r="M5" s="26" t="s">
        <v>27</v>
      </c>
      <c r="N5" s="26" t="s">
        <v>28</v>
      </c>
      <c r="O5" s="27" t="s">
        <v>30</v>
      </c>
      <c r="Q5" s="26" t="s">
        <v>31</v>
      </c>
      <c r="R5" s="26" t="s">
        <v>32</v>
      </c>
      <c r="S5" s="26" t="s">
        <v>29</v>
      </c>
      <c r="T5" s="26" t="s">
        <v>33</v>
      </c>
      <c r="U5" s="26" t="s">
        <v>52</v>
      </c>
      <c r="V5" s="26" t="s">
        <v>53</v>
      </c>
      <c r="W5" s="26" t="s">
        <v>54</v>
      </c>
      <c r="X5" s="26" t="s">
        <v>55</v>
      </c>
      <c r="Y5" s="26" t="s">
        <v>56</v>
      </c>
      <c r="Z5" s="26" t="s">
        <v>48</v>
      </c>
      <c r="AA5" s="26" t="s">
        <v>57</v>
      </c>
      <c r="AB5" s="26" t="s">
        <v>58</v>
      </c>
      <c r="AC5" s="26" t="s">
        <v>59</v>
      </c>
      <c r="AD5" s="26" t="s">
        <v>60</v>
      </c>
      <c r="AE5" s="26" t="s">
        <v>61</v>
      </c>
      <c r="AF5" s="26" t="s">
        <v>62</v>
      </c>
      <c r="AG5" s="26" t="s">
        <v>63</v>
      </c>
      <c r="AH5" s="26" t="s">
        <v>64</v>
      </c>
      <c r="AI5" s="26" t="s">
        <v>65</v>
      </c>
      <c r="AJ5" s="26" t="s">
        <v>68</v>
      </c>
      <c r="AK5" s="26" t="s">
        <v>69</v>
      </c>
      <c r="AL5" s="26" t="s">
        <v>70</v>
      </c>
      <c r="AM5" s="26" t="s">
        <v>71</v>
      </c>
      <c r="AN5" s="26" t="s">
        <v>72</v>
      </c>
      <c r="AO5" s="26" t="s">
        <v>73</v>
      </c>
      <c r="AP5" s="26" t="s">
        <v>75</v>
      </c>
      <c r="AQ5" s="26" t="s">
        <v>76</v>
      </c>
      <c r="AR5" s="26" t="s">
        <v>90</v>
      </c>
      <c r="AS5" s="26" t="s">
        <v>91</v>
      </c>
      <c r="AT5" s="26" t="s">
        <v>92</v>
      </c>
      <c r="AU5" s="26" t="s">
        <v>93</v>
      </c>
      <c r="AV5" s="26" t="s">
        <v>94</v>
      </c>
      <c r="AW5" s="26" t="s">
        <v>95</v>
      </c>
      <c r="AX5" s="26" t="s">
        <v>96</v>
      </c>
      <c r="AY5" s="26" t="s">
        <v>97</v>
      </c>
      <c r="AZ5" s="26" t="s">
        <v>98</v>
      </c>
      <c r="BA5" s="26" t="s">
        <v>99</v>
      </c>
      <c r="BB5" s="26" t="s">
        <v>100</v>
      </c>
      <c r="BC5" s="26" t="s">
        <v>101</v>
      </c>
      <c r="BD5" s="26" t="s">
        <v>102</v>
      </c>
      <c r="BE5" s="26" t="s">
        <v>103</v>
      </c>
      <c r="BF5" s="26" t="s">
        <v>104</v>
      </c>
      <c r="BG5" s="26" t="s">
        <v>105</v>
      </c>
      <c r="BH5" s="26" t="s">
        <v>106</v>
      </c>
      <c r="BI5" s="26" t="s">
        <v>124</v>
      </c>
      <c r="BJ5" s="26" t="s">
        <v>125</v>
      </c>
      <c r="BK5" s="26" t="s">
        <v>126</v>
      </c>
      <c r="BL5" s="26" t="s">
        <v>127</v>
      </c>
      <c r="BM5" s="26" t="s">
        <v>128</v>
      </c>
      <c r="BN5" s="26" t="s">
        <v>129</v>
      </c>
      <c r="BO5" s="26" t="s">
        <v>130</v>
      </c>
      <c r="BP5" s="26" t="s">
        <v>118</v>
      </c>
      <c r="BQ5" s="26" t="s">
        <v>123</v>
      </c>
      <c r="BR5" s="26" t="s">
        <v>131</v>
      </c>
    </row>
    <row r="6" spans="1:70" s="13" customFormat="1" ht="3.75" customHeight="1" x14ac:dyDescent="0.2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6"/>
      <c r="M6" s="16"/>
      <c r="N6" s="16"/>
      <c r="O6" s="15"/>
      <c r="Q6" s="32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1:70" s="13" customFormat="1" ht="3.75" customHeight="1" x14ac:dyDescent="0.25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29"/>
      <c r="Q7" s="34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</row>
    <row r="8" spans="1:70" ht="12.65" customHeight="1" x14ac:dyDescent="0.25">
      <c r="A8" s="3" t="s">
        <v>8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30"/>
      <c r="Q8" s="35"/>
      <c r="R8" s="36"/>
      <c r="S8" s="36"/>
      <c r="T8" s="36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</row>
    <row r="9" spans="1:70" ht="12.65" customHeight="1" x14ac:dyDescent="0.25">
      <c r="A9" s="21" t="s">
        <v>1</v>
      </c>
      <c r="B9" s="37">
        <v>56.597252599999997</v>
      </c>
      <c r="C9" s="37">
        <v>57.413332799999999</v>
      </c>
      <c r="D9" s="37">
        <v>55.554927900000003</v>
      </c>
      <c r="E9" s="37">
        <v>55.941680499999997</v>
      </c>
      <c r="F9" s="49">
        <v>58.063682200000002</v>
      </c>
      <c r="G9" s="49">
        <v>56.253561099999999</v>
      </c>
      <c r="H9" s="37">
        <v>56.812406799999998</v>
      </c>
      <c r="I9" s="37">
        <v>56.916228699999998</v>
      </c>
      <c r="J9" s="37">
        <v>55.135546699999999</v>
      </c>
      <c r="K9" s="37">
        <v>53.9509471</v>
      </c>
      <c r="L9" s="37">
        <v>57.282044999999997</v>
      </c>
      <c r="M9" s="37">
        <v>55.2588358</v>
      </c>
      <c r="N9" s="37">
        <v>53.970661399999997</v>
      </c>
      <c r="O9" s="41">
        <v>55.055420699999999</v>
      </c>
      <c r="P9" s="57"/>
      <c r="Q9" s="48">
        <v>57.494666899999999</v>
      </c>
      <c r="R9" s="48">
        <v>55.925947399999998</v>
      </c>
      <c r="S9" s="48">
        <v>61.569366600000002</v>
      </c>
      <c r="T9" s="48">
        <v>57.330550299999999</v>
      </c>
      <c r="U9" s="48">
        <v>56.659609799999998</v>
      </c>
      <c r="V9" s="48">
        <v>55.199393299999997</v>
      </c>
      <c r="W9" s="48">
        <v>62.207276800000002</v>
      </c>
      <c r="X9" s="48">
        <v>57.0669939</v>
      </c>
      <c r="Y9" s="48">
        <v>57.217404999999999</v>
      </c>
      <c r="Z9" s="48">
        <v>55.149204500000003</v>
      </c>
      <c r="AA9" s="48">
        <v>61.113301399999997</v>
      </c>
      <c r="AB9" s="48">
        <v>57.100676100000001</v>
      </c>
      <c r="AC9" s="48">
        <v>59.029049299999997</v>
      </c>
      <c r="AD9" s="48">
        <v>54.425926699999998</v>
      </c>
      <c r="AE9" s="48">
        <v>58.301918299999997</v>
      </c>
      <c r="AF9" s="48">
        <v>56.590496100000003</v>
      </c>
      <c r="AG9" s="48">
        <v>56.840867199999998</v>
      </c>
      <c r="AH9" s="48">
        <v>55.1054593</v>
      </c>
      <c r="AI9" s="48">
        <v>59.293149800000002</v>
      </c>
      <c r="AJ9" s="48">
        <v>57.838313599999999</v>
      </c>
      <c r="AK9" s="48">
        <v>56.010229600000002</v>
      </c>
      <c r="AL9" s="48">
        <v>56.021771899999997</v>
      </c>
      <c r="AM9" s="48">
        <v>60.107857699999997</v>
      </c>
      <c r="AN9" s="48">
        <v>57.118651499999999</v>
      </c>
      <c r="AO9" s="48">
        <v>56.735278299999997</v>
      </c>
      <c r="AP9" s="48">
        <v>53.773526799999999</v>
      </c>
      <c r="AQ9" s="48">
        <v>60.477306800000001</v>
      </c>
      <c r="AR9" s="48">
        <v>58.796162099999997</v>
      </c>
      <c r="AS9" s="48">
        <v>58.0475797</v>
      </c>
      <c r="AT9" s="48">
        <v>54.073532399999998</v>
      </c>
      <c r="AU9" s="48">
        <v>61.193915199999999</v>
      </c>
      <c r="AV9" s="48">
        <v>57.105975100000002</v>
      </c>
      <c r="AW9" s="48">
        <v>56.673309799999998</v>
      </c>
      <c r="AX9" s="48">
        <v>54.324820799999998</v>
      </c>
      <c r="AY9" s="48">
        <v>61.0389883</v>
      </c>
      <c r="AZ9" s="48">
        <v>56.2429652</v>
      </c>
      <c r="BA9" s="48">
        <v>53.6001124</v>
      </c>
      <c r="BB9" s="48">
        <v>54.347551799999998</v>
      </c>
      <c r="BC9" s="48">
        <v>58.019815299999998</v>
      </c>
      <c r="BD9" s="48">
        <v>57.036059799999997</v>
      </c>
      <c r="BE9" s="48">
        <v>53.265806900000001</v>
      </c>
      <c r="BF9" s="48">
        <v>52.392925400000003</v>
      </c>
      <c r="BG9" s="48">
        <v>56.920149500000001</v>
      </c>
      <c r="BH9" s="48">
        <v>54.378119699999999</v>
      </c>
      <c r="BI9" s="48">
        <v>54.306771599999998</v>
      </c>
      <c r="BJ9" s="48">
        <v>53.389543500000002</v>
      </c>
      <c r="BK9" s="48">
        <v>56.745658300000002</v>
      </c>
      <c r="BL9" s="48">
        <v>55.6284925</v>
      </c>
      <c r="BM9" s="48">
        <v>54.096127899999999</v>
      </c>
      <c r="BN9" s="48">
        <v>53.044090099999998</v>
      </c>
      <c r="BO9" s="48">
        <v>56.443012299999999</v>
      </c>
      <c r="BP9" s="48">
        <v>55.994922299999999</v>
      </c>
      <c r="BQ9" s="83">
        <v>54.444293000000002</v>
      </c>
      <c r="BR9" s="83">
        <v>53.790748800000003</v>
      </c>
    </row>
    <row r="10" spans="1:70" ht="12.65" customHeight="1" x14ac:dyDescent="0.25">
      <c r="A10" s="21" t="s">
        <v>2</v>
      </c>
      <c r="B10" s="37">
        <v>73.925663700000001</v>
      </c>
      <c r="C10" s="37">
        <v>75.2044949</v>
      </c>
      <c r="D10" s="37">
        <v>76.566554699999998</v>
      </c>
      <c r="E10" s="37">
        <v>77.699526399999996</v>
      </c>
      <c r="F10" s="49">
        <v>76.709743599999996</v>
      </c>
      <c r="G10" s="49">
        <v>76.110606200000007</v>
      </c>
      <c r="H10" s="37">
        <v>77.322129500000003</v>
      </c>
      <c r="I10" s="37">
        <v>77.121076299999999</v>
      </c>
      <c r="J10" s="37">
        <v>76.287339099999997</v>
      </c>
      <c r="K10" s="37">
        <v>76.590399300000001</v>
      </c>
      <c r="L10" s="37">
        <v>76.297042399999995</v>
      </c>
      <c r="M10" s="37">
        <v>77.717002100000002</v>
      </c>
      <c r="N10" s="37">
        <v>78.429296399999998</v>
      </c>
      <c r="O10" s="41">
        <v>77.743588200000005</v>
      </c>
      <c r="P10" s="57"/>
      <c r="Q10" s="48">
        <v>76.894269399999999</v>
      </c>
      <c r="R10" s="48">
        <v>76.841062100000002</v>
      </c>
      <c r="S10" s="48">
        <v>77.093273600000003</v>
      </c>
      <c r="T10" s="48">
        <v>76.440793900000003</v>
      </c>
      <c r="U10" s="48">
        <v>76.544326499999997</v>
      </c>
      <c r="V10" s="48">
        <v>77.246900199999999</v>
      </c>
      <c r="W10" s="48">
        <v>76.848656500000004</v>
      </c>
      <c r="X10" s="48">
        <v>76.2672235</v>
      </c>
      <c r="Y10" s="48">
        <v>76.581258800000001</v>
      </c>
      <c r="Z10" s="48">
        <v>77.513047499999999</v>
      </c>
      <c r="AA10" s="48">
        <v>77.228544999999997</v>
      </c>
      <c r="AB10" s="48">
        <v>76.0423957</v>
      </c>
      <c r="AC10" s="48">
        <v>76.184108199999997</v>
      </c>
      <c r="AD10" s="48">
        <v>77.647083199999997</v>
      </c>
      <c r="AE10" s="48">
        <v>76.964969100000005</v>
      </c>
      <c r="AF10" s="48">
        <v>76.353480500000003</v>
      </c>
      <c r="AG10" s="48">
        <v>75.942271000000005</v>
      </c>
      <c r="AH10" s="48">
        <v>76.499367599999999</v>
      </c>
      <c r="AI10" s="48">
        <v>77.641956300000004</v>
      </c>
      <c r="AJ10" s="48">
        <v>77.8066587</v>
      </c>
      <c r="AK10" s="48">
        <v>78.300114600000001</v>
      </c>
      <c r="AL10" s="48">
        <v>78.734303699999998</v>
      </c>
      <c r="AM10" s="48">
        <v>78.522704599999997</v>
      </c>
      <c r="AN10" s="48">
        <v>79.436073100000002</v>
      </c>
      <c r="AO10" s="48">
        <v>79.107249699999997</v>
      </c>
      <c r="AP10" s="48">
        <v>79.097973800000005</v>
      </c>
      <c r="AQ10" s="48">
        <v>79.269190100000003</v>
      </c>
      <c r="AR10" s="48">
        <v>78.6049905</v>
      </c>
      <c r="AS10" s="48">
        <v>78.765103800000006</v>
      </c>
      <c r="AT10" s="48">
        <v>78.787485899999993</v>
      </c>
      <c r="AU10" s="48">
        <v>79.100784300000001</v>
      </c>
      <c r="AV10" s="48">
        <v>78.839113699999999</v>
      </c>
      <c r="AW10" s="48">
        <v>79.494720099999995</v>
      </c>
      <c r="AX10" s="48">
        <v>79.227413400000003</v>
      </c>
      <c r="AY10" s="48">
        <v>79.175079600000004</v>
      </c>
      <c r="AZ10" s="48">
        <v>78.759697200000005</v>
      </c>
      <c r="BA10" s="48">
        <v>79.2324816</v>
      </c>
      <c r="BB10" s="48">
        <v>79.029029600000001</v>
      </c>
      <c r="BC10" s="48">
        <v>78.7810001</v>
      </c>
      <c r="BD10" s="48">
        <v>77.887356600000004</v>
      </c>
      <c r="BE10" s="48">
        <v>79.302545800000004</v>
      </c>
      <c r="BF10" s="48">
        <v>79.051150800000002</v>
      </c>
      <c r="BG10" s="48">
        <v>80.681966500000001</v>
      </c>
      <c r="BH10" s="48">
        <v>80.887300699999997</v>
      </c>
      <c r="BI10" s="48">
        <v>79.411295199999998</v>
      </c>
      <c r="BJ10" s="48">
        <v>79.921732000000006</v>
      </c>
      <c r="BK10" s="48">
        <v>80.219621700000005</v>
      </c>
      <c r="BL10" s="48">
        <v>79.744218599999996</v>
      </c>
      <c r="BM10" s="48">
        <v>78.968848300000005</v>
      </c>
      <c r="BN10" s="48">
        <v>79.668370300000007</v>
      </c>
      <c r="BO10" s="48">
        <v>79.205654300000006</v>
      </c>
      <c r="BP10" s="48">
        <v>79.245333799999997</v>
      </c>
      <c r="BQ10" s="83">
        <v>79.292036699999997</v>
      </c>
      <c r="BR10" s="83">
        <v>80.955727199999998</v>
      </c>
    </row>
    <row r="11" spans="1:70" ht="12.65" customHeight="1" x14ac:dyDescent="0.25">
      <c r="A11" s="22" t="s">
        <v>3</v>
      </c>
      <c r="B11" s="37">
        <v>76.411860000000004</v>
      </c>
      <c r="C11" s="37">
        <v>76.472936200000007</v>
      </c>
      <c r="D11" s="37">
        <v>76.995334999999997</v>
      </c>
      <c r="E11" s="37">
        <v>77.6698217</v>
      </c>
      <c r="F11" s="49">
        <v>77.389009999999999</v>
      </c>
      <c r="G11" s="49">
        <v>78.177902599999996</v>
      </c>
      <c r="H11" s="37">
        <v>78.395842400000006</v>
      </c>
      <c r="I11" s="37">
        <v>77.581662899999998</v>
      </c>
      <c r="J11" s="37">
        <v>77.802121299999996</v>
      </c>
      <c r="K11" s="37">
        <v>77.796097700000004</v>
      </c>
      <c r="L11" s="37">
        <v>77.876472399999997</v>
      </c>
      <c r="M11" s="37">
        <v>78.172643699999995</v>
      </c>
      <c r="N11" s="37">
        <v>78.398133599999994</v>
      </c>
      <c r="O11" s="41">
        <v>78.243920799999998</v>
      </c>
      <c r="P11" s="57"/>
      <c r="Q11" s="48">
        <v>77.870201499999993</v>
      </c>
      <c r="R11" s="48">
        <v>77.193834899999999</v>
      </c>
      <c r="S11" s="48">
        <v>76.961285799999999</v>
      </c>
      <c r="T11" s="48">
        <v>77.465406400000006</v>
      </c>
      <c r="U11" s="48">
        <v>77.622292400000006</v>
      </c>
      <c r="V11" s="48">
        <v>77.878020599999999</v>
      </c>
      <c r="W11" s="48">
        <v>77.221738400000007</v>
      </c>
      <c r="X11" s="48">
        <v>77.965300799999994</v>
      </c>
      <c r="Y11" s="48">
        <v>78.256743499999999</v>
      </c>
      <c r="Z11" s="48">
        <v>77.645530800000003</v>
      </c>
      <c r="AA11" s="48">
        <v>77.556734500000005</v>
      </c>
      <c r="AB11" s="48">
        <v>78.085835200000005</v>
      </c>
      <c r="AC11" s="48">
        <v>77.815370000000001</v>
      </c>
      <c r="AD11" s="48">
        <v>77.929814199999996</v>
      </c>
      <c r="AE11" s="48">
        <v>78.401540900000001</v>
      </c>
      <c r="AF11" s="48">
        <v>77.676627199999999</v>
      </c>
      <c r="AG11" s="48">
        <v>78.065674000000001</v>
      </c>
      <c r="AH11" s="48">
        <v>77.741170499999996</v>
      </c>
      <c r="AI11" s="48">
        <v>78.227622100000005</v>
      </c>
      <c r="AJ11" s="48">
        <v>78.598244100000002</v>
      </c>
      <c r="AK11" s="48">
        <v>78.114383700000005</v>
      </c>
      <c r="AL11" s="48">
        <v>77.985408100000001</v>
      </c>
      <c r="AM11" s="48">
        <v>78.583792399999993</v>
      </c>
      <c r="AN11" s="48">
        <v>79.254210299999997</v>
      </c>
      <c r="AO11" s="48">
        <v>79.4724796</v>
      </c>
      <c r="AP11" s="48">
        <v>79.0871633</v>
      </c>
      <c r="AQ11" s="48">
        <v>79.564800700000006</v>
      </c>
      <c r="AR11" s="48">
        <v>79.354948699999994</v>
      </c>
      <c r="AS11" s="48">
        <v>78.773197600000003</v>
      </c>
      <c r="AT11" s="48">
        <v>78.830624999999998</v>
      </c>
      <c r="AU11" s="48">
        <v>79.259525600000003</v>
      </c>
      <c r="AV11" s="48">
        <v>80.234839399999998</v>
      </c>
      <c r="AW11" s="48">
        <v>79.141203099999998</v>
      </c>
      <c r="AX11" s="48">
        <v>77.902754799999997</v>
      </c>
      <c r="AY11" s="48">
        <v>78.510206199999999</v>
      </c>
      <c r="AZ11" s="48">
        <v>79.866520800000004</v>
      </c>
      <c r="BA11" s="48">
        <v>79.081459600000002</v>
      </c>
      <c r="BB11" s="48">
        <v>78.590594699999997</v>
      </c>
      <c r="BC11" s="48">
        <v>79.781171299999997</v>
      </c>
      <c r="BD11" s="48">
        <v>79.462752899999998</v>
      </c>
      <c r="BE11" s="48">
        <v>79.723516099999998</v>
      </c>
      <c r="BF11" s="48">
        <v>78.245512899999994</v>
      </c>
      <c r="BG11" s="48">
        <v>79.773894999999996</v>
      </c>
      <c r="BH11" s="48">
        <v>80.692328700000004</v>
      </c>
      <c r="BI11" s="48">
        <v>79.747107700000001</v>
      </c>
      <c r="BJ11" s="48">
        <v>79.129879799999998</v>
      </c>
      <c r="BK11" s="48">
        <v>79.509283300000007</v>
      </c>
      <c r="BL11" s="48">
        <v>80.074498199999994</v>
      </c>
      <c r="BM11" s="48">
        <v>78.969088900000003</v>
      </c>
      <c r="BN11" s="48">
        <v>79.013840799999997</v>
      </c>
      <c r="BO11" s="48">
        <v>78.441258399999995</v>
      </c>
      <c r="BP11" s="48">
        <v>78.952424600000001</v>
      </c>
      <c r="BQ11" s="83">
        <v>79.516676799999999</v>
      </c>
      <c r="BR11" s="83">
        <v>79.470400400000003</v>
      </c>
    </row>
    <row r="12" spans="1:70" ht="12.65" customHeight="1" x14ac:dyDescent="0.25">
      <c r="A12" s="21" t="s">
        <v>4</v>
      </c>
      <c r="B12" s="37">
        <v>55.182247599999997</v>
      </c>
      <c r="C12" s="37">
        <v>55.182274399999997</v>
      </c>
      <c r="D12" s="37">
        <v>53.619161300000002</v>
      </c>
      <c r="E12" s="37">
        <v>54.636552000000002</v>
      </c>
      <c r="F12" s="49">
        <v>54.267587300000002</v>
      </c>
      <c r="G12" s="49">
        <v>56.889128800000002</v>
      </c>
      <c r="H12" s="37">
        <v>56.169024399999998</v>
      </c>
      <c r="I12" s="37">
        <v>57.380378</v>
      </c>
      <c r="J12" s="37">
        <v>56.667104500000001</v>
      </c>
      <c r="K12" s="37">
        <v>56.5535949</v>
      </c>
      <c r="L12" s="37">
        <v>56.4738756</v>
      </c>
      <c r="M12" s="37">
        <v>58.495440899999998</v>
      </c>
      <c r="N12" s="37">
        <v>59.381776600000002</v>
      </c>
      <c r="O12" s="41">
        <v>59.4977552</v>
      </c>
      <c r="P12" s="57"/>
      <c r="Q12" s="48">
        <v>57.555609699999998</v>
      </c>
      <c r="R12" s="48">
        <v>58.419213800000001</v>
      </c>
      <c r="S12" s="48">
        <v>57.8661539</v>
      </c>
      <c r="T12" s="48">
        <v>58.4765315</v>
      </c>
      <c r="U12" s="48">
        <v>58.624683599999997</v>
      </c>
      <c r="V12" s="48">
        <v>59.896433199999997</v>
      </c>
      <c r="W12" s="48">
        <v>59.711258899999997</v>
      </c>
      <c r="X12" s="48">
        <v>60.196090900000002</v>
      </c>
      <c r="Y12" s="48">
        <v>59.555073100000001</v>
      </c>
      <c r="Z12" s="48">
        <v>60.278615799999997</v>
      </c>
      <c r="AA12" s="48">
        <v>60.865694599999998</v>
      </c>
      <c r="AB12" s="48">
        <v>60.969527599999999</v>
      </c>
      <c r="AC12" s="48">
        <v>60.807817</v>
      </c>
      <c r="AD12" s="48">
        <v>60.982514299999998</v>
      </c>
      <c r="AE12" s="48">
        <v>60.976346499999998</v>
      </c>
      <c r="AF12" s="48">
        <v>61.137383399999997</v>
      </c>
      <c r="AG12" s="48">
        <v>60.153840099999996</v>
      </c>
      <c r="AH12" s="48">
        <v>60.897630300000003</v>
      </c>
      <c r="AI12" s="48">
        <v>60.690872499999998</v>
      </c>
      <c r="AJ12" s="48">
        <v>61.928616699999999</v>
      </c>
      <c r="AK12" s="48">
        <v>62.657824599999998</v>
      </c>
      <c r="AL12" s="48">
        <v>60.423150900000003</v>
      </c>
      <c r="AM12" s="48">
        <v>60.710739500000003</v>
      </c>
      <c r="AN12" s="48">
        <v>62.867804800000002</v>
      </c>
      <c r="AO12" s="48">
        <v>62.022749400000002</v>
      </c>
      <c r="AP12" s="48">
        <v>62.221783799999997</v>
      </c>
      <c r="AQ12" s="48">
        <v>63.787537200000003</v>
      </c>
      <c r="AR12" s="48">
        <v>63.566143699999998</v>
      </c>
      <c r="AS12" s="48">
        <v>62.461283999999999</v>
      </c>
      <c r="AT12" s="48">
        <v>63.589977300000001</v>
      </c>
      <c r="AU12" s="48">
        <v>62.965045699999997</v>
      </c>
      <c r="AV12" s="48">
        <v>64.906017199999994</v>
      </c>
      <c r="AW12" s="48">
        <v>63.702329599999999</v>
      </c>
      <c r="AX12" s="48">
        <v>65.342710999999994</v>
      </c>
      <c r="AY12" s="48">
        <v>63.021722199999999</v>
      </c>
      <c r="AZ12" s="48">
        <v>63.840209100000003</v>
      </c>
      <c r="BA12" s="48">
        <v>64.230913799999996</v>
      </c>
      <c r="BB12" s="48">
        <v>64.985314299999999</v>
      </c>
      <c r="BC12" s="48">
        <v>63.086047899999997</v>
      </c>
      <c r="BD12" s="48">
        <v>64.202016099999994</v>
      </c>
      <c r="BE12" s="48">
        <v>64.487079199999997</v>
      </c>
      <c r="BF12" s="48">
        <v>63.288793200000001</v>
      </c>
      <c r="BG12" s="48">
        <v>63.977587300000003</v>
      </c>
      <c r="BH12" s="48">
        <v>64.761963399999999</v>
      </c>
      <c r="BI12" s="48">
        <v>62.933799</v>
      </c>
      <c r="BJ12" s="48">
        <v>64.221966600000002</v>
      </c>
      <c r="BK12" s="48">
        <v>63.769663000000001</v>
      </c>
      <c r="BL12" s="48">
        <v>64.072658200000006</v>
      </c>
      <c r="BM12" s="48">
        <v>64.9890975</v>
      </c>
      <c r="BN12" s="48">
        <v>65.788345300000003</v>
      </c>
      <c r="BO12" s="48">
        <v>64.681997100000004</v>
      </c>
      <c r="BP12" s="48">
        <v>64.373939800000002</v>
      </c>
      <c r="BQ12" s="83">
        <v>65.020284599999997</v>
      </c>
      <c r="BR12" s="83">
        <v>65.807013799999993</v>
      </c>
    </row>
    <row r="13" spans="1:70" ht="12.65" customHeight="1" x14ac:dyDescent="0.25">
      <c r="A13" s="21" t="s">
        <v>12</v>
      </c>
      <c r="B13" s="37">
        <v>5.5149179000000004</v>
      </c>
      <c r="C13" s="37">
        <v>5.0760180000000004</v>
      </c>
      <c r="D13" s="37">
        <v>4.9712170999999996</v>
      </c>
      <c r="E13" s="37">
        <v>4.4496244000000003</v>
      </c>
      <c r="F13" s="49">
        <v>4.7282523000000003</v>
      </c>
      <c r="G13" s="49">
        <v>4.3733791000000002</v>
      </c>
      <c r="H13" s="37">
        <v>4.3071788</v>
      </c>
      <c r="I13" s="37">
        <v>4.4387762000000004</v>
      </c>
      <c r="J13" s="37">
        <v>3.8555505000000001</v>
      </c>
      <c r="K13" s="37">
        <v>3.6039737000000001</v>
      </c>
      <c r="L13" s="37">
        <v>3.9690593999999999</v>
      </c>
      <c r="M13" s="37">
        <v>4.4527422999999997</v>
      </c>
      <c r="N13" s="37">
        <v>4.6820807999999996</v>
      </c>
      <c r="O13" s="41">
        <v>4.7676441000000001</v>
      </c>
      <c r="P13" s="57"/>
      <c r="Q13" s="49">
        <v>4.2406261000000001</v>
      </c>
      <c r="R13" s="49">
        <v>4.9722818999999996</v>
      </c>
      <c r="S13" s="49">
        <v>4.8391514000000004</v>
      </c>
      <c r="T13" s="49">
        <v>4.6587199999999998</v>
      </c>
      <c r="U13" s="49">
        <v>4.3925390999999996</v>
      </c>
      <c r="V13" s="49">
        <v>5.1147539999999996</v>
      </c>
      <c r="W13" s="49">
        <v>4.9786248999999998</v>
      </c>
      <c r="X13" s="49">
        <v>5.2861127999999997</v>
      </c>
      <c r="Y13" s="49">
        <v>4.8862059999999996</v>
      </c>
      <c r="Z13" s="49">
        <v>4.9136325000000003</v>
      </c>
      <c r="AA13" s="49">
        <v>5.0931885000000001</v>
      </c>
      <c r="AB13" s="49">
        <v>5.3154152999999997</v>
      </c>
      <c r="AC13" s="49">
        <v>4.9696837</v>
      </c>
      <c r="AD13" s="49">
        <v>5.1805289999999999</v>
      </c>
      <c r="AE13" s="49">
        <v>5.0542927999999998</v>
      </c>
      <c r="AF13" s="49">
        <v>5.1923076999999997</v>
      </c>
      <c r="AG13" s="49">
        <v>5.2875981999999997</v>
      </c>
      <c r="AH13" s="49">
        <v>5.6169205</v>
      </c>
      <c r="AI13" s="49">
        <v>5.0370385000000004</v>
      </c>
      <c r="AJ13" s="49">
        <v>5.0727374000000003</v>
      </c>
      <c r="AK13" s="49">
        <v>5.2843745000000002</v>
      </c>
      <c r="AL13" s="49">
        <v>5.3743993000000003</v>
      </c>
      <c r="AM13" s="49">
        <v>5.2798356000000002</v>
      </c>
      <c r="AN13" s="49">
        <v>5.3686917000000003</v>
      </c>
      <c r="AO13" s="49">
        <v>5.0805989</v>
      </c>
      <c r="AP13" s="49">
        <v>5.5439265999999998</v>
      </c>
      <c r="AQ13" s="49">
        <v>5.8145278999999999</v>
      </c>
      <c r="AR13" s="49">
        <v>5.9390641000000004</v>
      </c>
      <c r="AS13" s="49">
        <v>5.2445962000000002</v>
      </c>
      <c r="AT13" s="49">
        <v>5.5908090000000001</v>
      </c>
      <c r="AU13" s="49">
        <v>5.2101924000000004</v>
      </c>
      <c r="AV13" s="49">
        <v>5.4912862000000002</v>
      </c>
      <c r="AW13" s="49">
        <v>5.3713673000000002</v>
      </c>
      <c r="AX13" s="49">
        <v>5.7245490999999999</v>
      </c>
      <c r="AY13" s="49">
        <v>5.5480817</v>
      </c>
      <c r="AZ13" s="49">
        <v>5.2817324000000001</v>
      </c>
      <c r="BA13" s="49">
        <v>5.1696223999999997</v>
      </c>
      <c r="BB13" s="49">
        <v>5.3611390999999999</v>
      </c>
      <c r="BC13" s="49">
        <v>5.1560534000000002</v>
      </c>
      <c r="BD13" s="49">
        <v>4.9772426000000003</v>
      </c>
      <c r="BE13" s="49">
        <v>5.0783469999999999</v>
      </c>
      <c r="BF13" s="49">
        <v>5.2916904999999996</v>
      </c>
      <c r="BG13" s="49">
        <v>5.3570034</v>
      </c>
      <c r="BH13" s="49">
        <v>5.2416045999999996</v>
      </c>
      <c r="BI13" s="49">
        <v>4.4324158999999996</v>
      </c>
      <c r="BJ13" s="49">
        <v>5.1454646000000004</v>
      </c>
      <c r="BK13" s="49">
        <v>5.3029862999999997</v>
      </c>
      <c r="BL13" s="49">
        <v>5.0547886999999996</v>
      </c>
      <c r="BM13" s="49">
        <v>4.2718394000000002</v>
      </c>
      <c r="BN13" s="49">
        <v>4.2972191999999998</v>
      </c>
      <c r="BO13" s="49">
        <v>4.4998551000000004</v>
      </c>
      <c r="BP13" s="49">
        <v>4.9721937</v>
      </c>
      <c r="BQ13" s="84">
        <v>4.7699923000000002</v>
      </c>
      <c r="BR13" s="84">
        <v>5.0870005999999997</v>
      </c>
    </row>
    <row r="14" spans="1:70" ht="3.75" customHeight="1" x14ac:dyDescent="0.25">
      <c r="A14" s="21"/>
      <c r="B14" s="37"/>
      <c r="C14" s="37"/>
      <c r="D14" s="37"/>
      <c r="E14" s="37"/>
      <c r="F14" s="49"/>
      <c r="G14" s="49"/>
      <c r="H14" s="37"/>
      <c r="I14" s="37"/>
      <c r="J14" s="37"/>
      <c r="K14" s="37"/>
      <c r="L14" s="37"/>
      <c r="M14" s="37"/>
      <c r="N14" s="37"/>
      <c r="O14" s="41"/>
      <c r="P14" s="57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84"/>
      <c r="BR14" s="84"/>
    </row>
    <row r="15" spans="1:70" ht="10.5" x14ac:dyDescent="0.25">
      <c r="A15" s="21" t="s">
        <v>7</v>
      </c>
      <c r="B15" s="37">
        <v>55.6116411</v>
      </c>
      <c r="C15" s="37">
        <v>55.852501699999998</v>
      </c>
      <c r="D15" s="37">
        <v>55.860644700000002</v>
      </c>
      <c r="E15" s="37">
        <v>56.194853100000003</v>
      </c>
      <c r="F15" s="49">
        <v>56.003224299999999</v>
      </c>
      <c r="G15" s="49">
        <v>55.9610433</v>
      </c>
      <c r="H15" s="37">
        <v>56.108903699999999</v>
      </c>
      <c r="I15" s="37">
        <v>55.995602499999997</v>
      </c>
      <c r="J15" s="37">
        <v>55.273570900000003</v>
      </c>
      <c r="K15" s="37">
        <v>54.979796899999997</v>
      </c>
      <c r="L15" s="37">
        <v>55.341233500000001</v>
      </c>
      <c r="M15" s="37">
        <v>55.7045946</v>
      </c>
      <c r="N15" s="37">
        <v>55.710003</v>
      </c>
      <c r="O15" s="41">
        <v>55.42597</v>
      </c>
      <c r="P15" s="57"/>
      <c r="Q15" s="49">
        <v>54.970865799999999</v>
      </c>
      <c r="R15" s="49">
        <v>54.800828799999998</v>
      </c>
      <c r="S15" s="49">
        <v>55.408033600000003</v>
      </c>
      <c r="T15" s="49">
        <v>54.7836371</v>
      </c>
      <c r="U15" s="49">
        <v>54.651090000000003</v>
      </c>
      <c r="V15" s="49">
        <v>54.926275199999999</v>
      </c>
      <c r="W15" s="49">
        <v>55.532446999999998</v>
      </c>
      <c r="X15" s="49">
        <v>54.955628599999997</v>
      </c>
      <c r="Y15" s="49">
        <v>54.881421199999998</v>
      </c>
      <c r="Z15" s="49">
        <v>54.655375499999998</v>
      </c>
      <c r="AA15" s="49">
        <v>55.467382800000003</v>
      </c>
      <c r="AB15" s="49">
        <v>54.796780099999999</v>
      </c>
      <c r="AC15" s="49">
        <v>54.872483500000001</v>
      </c>
      <c r="AD15" s="49">
        <v>54.559714999999997</v>
      </c>
      <c r="AE15" s="49">
        <v>54.980530899999998</v>
      </c>
      <c r="AF15" s="49">
        <v>54.421654599999997</v>
      </c>
      <c r="AG15" s="49">
        <v>54.299694199999998</v>
      </c>
      <c r="AH15" s="49">
        <v>54.206325700000001</v>
      </c>
      <c r="AI15" s="49">
        <v>54.893181200000001</v>
      </c>
      <c r="AJ15" s="49">
        <v>54.959054600000002</v>
      </c>
      <c r="AK15" s="49">
        <v>54.815641999999997</v>
      </c>
      <c r="AL15" s="49">
        <v>54.499027599999998</v>
      </c>
      <c r="AM15" s="49">
        <v>55.119844499999999</v>
      </c>
      <c r="AN15" s="49">
        <v>55.375073299999997</v>
      </c>
      <c r="AO15" s="49">
        <v>55.080014800000001</v>
      </c>
      <c r="AP15" s="49">
        <v>54.660759800000001</v>
      </c>
      <c r="AQ15" s="49">
        <v>55.969769100000001</v>
      </c>
      <c r="AR15" s="49">
        <v>55.4991457</v>
      </c>
      <c r="AS15" s="49">
        <v>54.908889799999997</v>
      </c>
      <c r="AT15" s="49">
        <v>54.624502399999997</v>
      </c>
      <c r="AU15" s="49">
        <v>55.469477500000004</v>
      </c>
      <c r="AV15" s="49">
        <v>55.442940200000002</v>
      </c>
      <c r="AW15" s="49">
        <v>54.994024899999999</v>
      </c>
      <c r="AX15" s="49">
        <v>54.626190700000002</v>
      </c>
      <c r="AY15" s="49">
        <v>55.137520199999997</v>
      </c>
      <c r="AZ15" s="49">
        <v>54.758304199999998</v>
      </c>
      <c r="BA15" s="49">
        <v>54.336188700000001</v>
      </c>
      <c r="BB15" s="49">
        <v>54.380792800000002</v>
      </c>
      <c r="BC15" s="49">
        <v>54.6337616</v>
      </c>
      <c r="BD15" s="49">
        <v>54.317574100000002</v>
      </c>
      <c r="BE15" s="49">
        <v>54.235745000000001</v>
      </c>
      <c r="BF15" s="49">
        <v>53.505364399999998</v>
      </c>
      <c r="BG15" s="49">
        <v>54.826838199999997</v>
      </c>
      <c r="BH15" s="49">
        <v>54.798974200000004</v>
      </c>
      <c r="BI15" s="49">
        <v>53.753863299999999</v>
      </c>
      <c r="BJ15" s="49">
        <v>53.931978999999998</v>
      </c>
      <c r="BK15" s="49">
        <v>54.371997700000001</v>
      </c>
      <c r="BL15" s="49">
        <v>54.180182100000003</v>
      </c>
      <c r="BM15" s="49">
        <v>53.502654700000001</v>
      </c>
      <c r="BN15" s="49">
        <v>53.604129899999997</v>
      </c>
      <c r="BO15" s="49">
        <v>53.570590600000003</v>
      </c>
      <c r="BP15" s="49">
        <v>53.643689100000003</v>
      </c>
      <c r="BQ15" s="84">
        <v>53.608067800000001</v>
      </c>
      <c r="BR15" s="84">
        <v>54.003061899999999</v>
      </c>
    </row>
    <row r="16" spans="1:70" ht="3.75" customHeight="1" x14ac:dyDescent="0.25">
      <c r="A16" s="21"/>
      <c r="B16" s="37"/>
      <c r="C16" s="37"/>
      <c r="D16" s="37"/>
      <c r="E16" s="37"/>
      <c r="F16" s="49"/>
      <c r="G16" s="49"/>
      <c r="H16" s="37"/>
      <c r="I16" s="37"/>
      <c r="J16" s="37"/>
      <c r="K16" s="37"/>
      <c r="L16" s="37"/>
      <c r="M16" s="37"/>
      <c r="N16" s="37"/>
      <c r="O16" s="41"/>
      <c r="P16" s="57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84"/>
      <c r="BR16" s="84"/>
    </row>
    <row r="17" spans="1:70" ht="12.65" customHeight="1" x14ac:dyDescent="0.25">
      <c r="A17" s="21" t="s">
        <v>9</v>
      </c>
      <c r="B17" s="37">
        <v>68.692183</v>
      </c>
      <c r="C17" s="37">
        <v>69.336706699999993</v>
      </c>
      <c r="D17" s="37">
        <v>69.325218100000001</v>
      </c>
      <c r="E17" s="37">
        <v>70.115684700000003</v>
      </c>
      <c r="F17" s="49">
        <v>69.888622799999993</v>
      </c>
      <c r="G17" s="49">
        <v>69.980781199999996</v>
      </c>
      <c r="H17" s="37">
        <v>70.312889499999997</v>
      </c>
      <c r="I17" s="37">
        <v>70.110035100000005</v>
      </c>
      <c r="J17" s="37">
        <v>69.368111200000001</v>
      </c>
      <c r="K17" s="37">
        <v>69.127305800000002</v>
      </c>
      <c r="L17" s="37">
        <v>69.550774700000005</v>
      </c>
      <c r="M17" s="37">
        <v>70.031094100000004</v>
      </c>
      <c r="N17" s="37">
        <v>70.191571199999998</v>
      </c>
      <c r="O17" s="41">
        <v>70.125613000000001</v>
      </c>
      <c r="P17" s="57"/>
      <c r="Q17" s="49">
        <v>69.803675600000005</v>
      </c>
      <c r="R17" s="49">
        <v>69.430865999999995</v>
      </c>
      <c r="S17" s="49">
        <v>70.343024299999996</v>
      </c>
      <c r="T17" s="49">
        <v>69.679150199999995</v>
      </c>
      <c r="U17" s="49">
        <v>69.660955599999994</v>
      </c>
      <c r="V17" s="49">
        <v>69.910235900000004</v>
      </c>
      <c r="W17" s="49">
        <v>70.833009399999995</v>
      </c>
      <c r="X17" s="49">
        <v>70.082630100000003</v>
      </c>
      <c r="Y17" s="49">
        <v>70.161298299999999</v>
      </c>
      <c r="Z17" s="49">
        <v>69.944611499999993</v>
      </c>
      <c r="AA17" s="49">
        <v>71.056659600000003</v>
      </c>
      <c r="AB17" s="49">
        <v>70.201395300000001</v>
      </c>
      <c r="AC17" s="49">
        <v>70.462484399999994</v>
      </c>
      <c r="AD17" s="49">
        <v>70.067211</v>
      </c>
      <c r="AE17" s="49">
        <v>70.762903499999993</v>
      </c>
      <c r="AF17" s="49">
        <v>70.0707393</v>
      </c>
      <c r="AG17" s="49">
        <v>69.9382284</v>
      </c>
      <c r="AH17" s="49">
        <v>69.796358400000003</v>
      </c>
      <c r="AI17" s="49">
        <v>70.990792999999996</v>
      </c>
      <c r="AJ17" s="49">
        <v>71.149870399999998</v>
      </c>
      <c r="AK17" s="49">
        <v>70.932875999999993</v>
      </c>
      <c r="AL17" s="49">
        <v>70.538374899999994</v>
      </c>
      <c r="AM17" s="49">
        <v>71.484639900000005</v>
      </c>
      <c r="AN17" s="49">
        <v>71.866448700000007</v>
      </c>
      <c r="AO17" s="49">
        <v>71.607046199999999</v>
      </c>
      <c r="AP17" s="49">
        <v>70.976840699999997</v>
      </c>
      <c r="AQ17" s="49">
        <v>72.715352800000005</v>
      </c>
      <c r="AR17" s="49">
        <v>72.116630200000003</v>
      </c>
      <c r="AS17" s="49">
        <v>71.595859700000005</v>
      </c>
      <c r="AT17" s="49">
        <v>71.156848499999995</v>
      </c>
      <c r="AU17" s="49">
        <v>72.5062803</v>
      </c>
      <c r="AV17" s="49">
        <v>72.455331599999994</v>
      </c>
      <c r="AW17" s="49">
        <v>71.936375900000002</v>
      </c>
      <c r="AX17" s="49">
        <v>71.399858600000002</v>
      </c>
      <c r="AY17" s="49">
        <v>72.234150700000001</v>
      </c>
      <c r="AZ17" s="49">
        <v>71.900571099999993</v>
      </c>
      <c r="BA17" s="49">
        <v>71.400168199999996</v>
      </c>
      <c r="BB17" s="49">
        <v>71.469873100000001</v>
      </c>
      <c r="BC17" s="49">
        <v>71.976848000000004</v>
      </c>
      <c r="BD17" s="49">
        <v>71.695903200000004</v>
      </c>
      <c r="BE17" s="49">
        <v>71.585298100000003</v>
      </c>
      <c r="BF17" s="49">
        <v>70.607552200000001</v>
      </c>
      <c r="BG17" s="49">
        <v>72.4718254</v>
      </c>
      <c r="BH17" s="49">
        <v>72.561686199999997</v>
      </c>
      <c r="BI17" s="49">
        <v>71.394030299999997</v>
      </c>
      <c r="BJ17" s="49">
        <v>71.482636900000003</v>
      </c>
      <c r="BK17" s="49">
        <v>72.139551499999996</v>
      </c>
      <c r="BL17" s="49">
        <v>72.057057</v>
      </c>
      <c r="BM17" s="49">
        <v>71.4491187</v>
      </c>
      <c r="BN17" s="49">
        <v>71.666898500000002</v>
      </c>
      <c r="BO17" s="49">
        <v>71.660916099999994</v>
      </c>
      <c r="BP17" s="49">
        <v>71.674590899999998</v>
      </c>
      <c r="BQ17" s="84">
        <v>71.748028599999998</v>
      </c>
      <c r="BR17" s="84">
        <v>72.275676099999998</v>
      </c>
    </row>
    <row r="18" spans="1:70" ht="12.65" customHeight="1" x14ac:dyDescent="0.25">
      <c r="A18" s="3" t="s">
        <v>13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3"/>
      <c r="P18" s="57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</row>
    <row r="19" spans="1:70" ht="12.65" customHeight="1" x14ac:dyDescent="0.25">
      <c r="A19" s="21" t="s">
        <v>1</v>
      </c>
      <c r="B19" s="37">
        <v>56.749806399999997</v>
      </c>
      <c r="C19" s="37">
        <v>57.480727100000003</v>
      </c>
      <c r="D19" s="37">
        <v>61.522910000000003</v>
      </c>
      <c r="E19" s="37">
        <v>59.512195499999997</v>
      </c>
      <c r="F19" s="37">
        <v>53.832484200000003</v>
      </c>
      <c r="G19" s="37">
        <v>58.141784199999996</v>
      </c>
      <c r="H19" s="37">
        <v>64.459071899999998</v>
      </c>
      <c r="I19" s="37">
        <v>63.389151099999999</v>
      </c>
      <c r="J19" s="37">
        <v>60.870822199999999</v>
      </c>
      <c r="K19" s="37">
        <v>60.517634100000002</v>
      </c>
      <c r="L19" s="37">
        <v>60.017203199999997</v>
      </c>
      <c r="M19" s="37">
        <v>60.948033899999999</v>
      </c>
      <c r="N19" s="37">
        <v>60.458670099999999</v>
      </c>
      <c r="O19" s="41">
        <v>60.423839800000003</v>
      </c>
      <c r="P19" s="57"/>
      <c r="Q19" s="49">
        <v>58.356211199999997</v>
      </c>
      <c r="R19" s="49">
        <v>56.692738200000001</v>
      </c>
      <c r="S19" s="49">
        <v>61.235686000000001</v>
      </c>
      <c r="T19" s="49">
        <v>58.676549000000001</v>
      </c>
      <c r="U19" s="49">
        <v>59.795589200000002</v>
      </c>
      <c r="V19" s="49">
        <v>60.057474499999998</v>
      </c>
      <c r="W19" s="49">
        <v>61.184867300000001</v>
      </c>
      <c r="X19" s="49">
        <v>59.999155299999998</v>
      </c>
      <c r="Y19" s="49">
        <v>59.283176699999999</v>
      </c>
      <c r="Z19" s="49">
        <v>54.584370800000002</v>
      </c>
      <c r="AA19" s="49">
        <v>61.321640600000002</v>
      </c>
      <c r="AB19" s="49">
        <v>59.131809799999999</v>
      </c>
      <c r="AC19" s="49">
        <v>54.546891100000003</v>
      </c>
      <c r="AD19" s="49">
        <v>55.9814972</v>
      </c>
      <c r="AE19" s="49">
        <v>62.002857200000001</v>
      </c>
      <c r="AF19" s="49">
        <v>62.0830433</v>
      </c>
      <c r="AG19" s="49">
        <v>60.336226199999999</v>
      </c>
      <c r="AH19" s="49">
        <v>56.205907000000003</v>
      </c>
      <c r="AI19" s="49">
        <v>61.542721200000003</v>
      </c>
      <c r="AJ19" s="49">
        <v>61.402835600000003</v>
      </c>
      <c r="AK19" s="49">
        <v>54.6629535</v>
      </c>
      <c r="AL19" s="49">
        <v>51.368785199999998</v>
      </c>
      <c r="AM19" s="49">
        <v>56.7532079</v>
      </c>
      <c r="AN19" s="49">
        <v>62.450108</v>
      </c>
      <c r="AO19" s="49">
        <v>59.205228300000002</v>
      </c>
      <c r="AP19" s="49">
        <v>56.089637400000001</v>
      </c>
      <c r="AQ19" s="49">
        <v>59.004625300000001</v>
      </c>
      <c r="AR19" s="49">
        <v>59.944588699999997</v>
      </c>
      <c r="AS19" s="49">
        <v>60.030782100000003</v>
      </c>
      <c r="AT19" s="49">
        <v>61.006528000000003</v>
      </c>
      <c r="AU19" s="49">
        <v>64.691393500000004</v>
      </c>
      <c r="AV19" s="49">
        <v>59.584352099999997</v>
      </c>
      <c r="AW19" s="49">
        <v>58.1637834</v>
      </c>
      <c r="AX19" s="49">
        <v>54.563006199999997</v>
      </c>
      <c r="AY19" s="49">
        <v>63.980142700000002</v>
      </c>
      <c r="AZ19" s="49">
        <v>64.606269299999994</v>
      </c>
      <c r="BA19" s="49">
        <v>55.2386263</v>
      </c>
      <c r="BB19" s="49">
        <v>50.734476999999998</v>
      </c>
      <c r="BC19" s="49">
        <v>58.349644499999997</v>
      </c>
      <c r="BD19" s="49">
        <v>56.670396500000003</v>
      </c>
      <c r="BE19" s="49">
        <v>54.724092800000001</v>
      </c>
      <c r="BF19" s="49">
        <v>57.743553400000003</v>
      </c>
      <c r="BG19" s="49">
        <v>59.796515200000002</v>
      </c>
      <c r="BH19" s="49">
        <v>61.066881600000002</v>
      </c>
      <c r="BI19" s="49">
        <v>55.500300699999997</v>
      </c>
      <c r="BJ19" s="49">
        <v>53.112037299999997</v>
      </c>
      <c r="BK19" s="49">
        <v>58.501636499999996</v>
      </c>
      <c r="BL19" s="49">
        <v>56.3983414</v>
      </c>
      <c r="BM19" s="49">
        <v>52.606244799999999</v>
      </c>
      <c r="BN19" s="49">
        <v>48.628258299999999</v>
      </c>
      <c r="BO19" s="49">
        <v>54.569448700000002</v>
      </c>
      <c r="BP19" s="49">
        <v>53.8076656</v>
      </c>
      <c r="BQ19" s="84">
        <v>52.679718000000001</v>
      </c>
      <c r="BR19" s="84">
        <v>46.286472799999999</v>
      </c>
    </row>
    <row r="20" spans="1:70" ht="12.65" customHeight="1" x14ac:dyDescent="0.25">
      <c r="A20" s="21" t="s">
        <v>2</v>
      </c>
      <c r="B20" s="37">
        <v>80.481650000000002</v>
      </c>
      <c r="C20" s="37">
        <v>79.4427661</v>
      </c>
      <c r="D20" s="37">
        <v>80.463850199999996</v>
      </c>
      <c r="E20" s="37">
        <v>77.765806499999997</v>
      </c>
      <c r="F20" s="37">
        <v>78.583638399999998</v>
      </c>
      <c r="G20" s="37">
        <v>77.854240200000007</v>
      </c>
      <c r="H20" s="37">
        <v>77.939519799999999</v>
      </c>
      <c r="I20" s="37">
        <v>77.932784799999993</v>
      </c>
      <c r="J20" s="37">
        <v>76.435887100000002</v>
      </c>
      <c r="K20" s="37">
        <v>76.596740299999993</v>
      </c>
      <c r="L20" s="37">
        <v>77.566887500000007</v>
      </c>
      <c r="M20" s="37">
        <v>77.217042300000003</v>
      </c>
      <c r="N20" s="37">
        <v>78.118350500000005</v>
      </c>
      <c r="O20" s="41">
        <v>78.577325700000003</v>
      </c>
      <c r="P20" s="57"/>
      <c r="Q20" s="49">
        <v>75.295995199999993</v>
      </c>
      <c r="R20" s="49">
        <v>77.869624799999997</v>
      </c>
      <c r="S20" s="49">
        <v>76.772650200000001</v>
      </c>
      <c r="T20" s="49">
        <v>76.515770500000002</v>
      </c>
      <c r="U20" s="49">
        <v>77.726509500000006</v>
      </c>
      <c r="V20" s="49">
        <v>78.423453800000004</v>
      </c>
      <c r="W20" s="49">
        <v>78.429964799999993</v>
      </c>
      <c r="X20" s="49">
        <v>78.696822900000001</v>
      </c>
      <c r="Y20" s="49">
        <v>78.254183600000005</v>
      </c>
      <c r="Z20" s="49">
        <v>79.385149100000007</v>
      </c>
      <c r="AA20" s="49">
        <v>80.539435999999995</v>
      </c>
      <c r="AB20" s="49">
        <v>79.767614199999997</v>
      </c>
      <c r="AC20" s="49">
        <v>80.293671900000007</v>
      </c>
      <c r="AD20" s="49">
        <v>79.136234999999999</v>
      </c>
      <c r="AE20" s="49">
        <v>80.060113200000004</v>
      </c>
      <c r="AF20" s="49">
        <v>78.024696599999999</v>
      </c>
      <c r="AG20" s="49">
        <v>79.639172099999996</v>
      </c>
      <c r="AH20" s="49">
        <v>80.506090400000005</v>
      </c>
      <c r="AI20" s="49">
        <v>79.9652265</v>
      </c>
      <c r="AJ20" s="49">
        <v>78.368865799999995</v>
      </c>
      <c r="AK20" s="49">
        <v>79.901804400000003</v>
      </c>
      <c r="AL20" s="49">
        <v>80.802994499999997</v>
      </c>
      <c r="AM20" s="49">
        <v>79.543848199999999</v>
      </c>
      <c r="AN20" s="49">
        <v>80.3953487</v>
      </c>
      <c r="AO20" s="49">
        <v>79.586266899999998</v>
      </c>
      <c r="AP20" s="49">
        <v>80.079743199999996</v>
      </c>
      <c r="AQ20" s="49">
        <v>79.074751300000003</v>
      </c>
      <c r="AR20" s="49">
        <v>80.178942000000006</v>
      </c>
      <c r="AS20" s="49">
        <v>80.796897599999994</v>
      </c>
      <c r="AT20" s="49">
        <v>79.297065000000003</v>
      </c>
      <c r="AU20" s="49">
        <v>79.909909900000002</v>
      </c>
      <c r="AV20" s="49">
        <v>81.108543100000006</v>
      </c>
      <c r="AW20" s="49">
        <v>80.341144</v>
      </c>
      <c r="AX20" s="49">
        <v>80.580452399999999</v>
      </c>
      <c r="AY20" s="49">
        <v>79.840785299999993</v>
      </c>
      <c r="AZ20" s="49">
        <v>81.218676599999995</v>
      </c>
      <c r="BA20" s="49">
        <v>80.563429400000004</v>
      </c>
      <c r="BB20" s="49">
        <v>81.908020100000002</v>
      </c>
      <c r="BC20" s="49">
        <v>82.184474399999999</v>
      </c>
      <c r="BD20" s="49">
        <v>81.171177299999997</v>
      </c>
      <c r="BE20" s="49">
        <v>81.123743700000006</v>
      </c>
      <c r="BF20" s="49">
        <v>80.176593600000004</v>
      </c>
      <c r="BG20" s="49">
        <v>81.437610399999997</v>
      </c>
      <c r="BH20" s="49">
        <v>82.463429199999993</v>
      </c>
      <c r="BI20" s="49">
        <v>80.613449000000003</v>
      </c>
      <c r="BJ20" s="49">
        <v>78.7855749</v>
      </c>
      <c r="BK20" s="49">
        <v>78.814701499999998</v>
      </c>
      <c r="BL20" s="49">
        <v>79.783345800000006</v>
      </c>
      <c r="BM20" s="49">
        <v>79.665377000000007</v>
      </c>
      <c r="BN20" s="49">
        <v>79.851865900000007</v>
      </c>
      <c r="BO20" s="49">
        <v>78.552596699999995</v>
      </c>
      <c r="BP20" s="49">
        <v>79.663479800000005</v>
      </c>
      <c r="BQ20" s="84">
        <v>80.454235999999995</v>
      </c>
      <c r="BR20" s="84">
        <v>80.590471600000001</v>
      </c>
    </row>
    <row r="21" spans="1:70" ht="12.65" customHeight="1" x14ac:dyDescent="0.25">
      <c r="A21" s="22" t="s">
        <v>3</v>
      </c>
      <c r="B21" s="37">
        <v>85.709517599999998</v>
      </c>
      <c r="C21" s="37">
        <v>79.681889600000005</v>
      </c>
      <c r="D21" s="37">
        <v>81.906321000000005</v>
      </c>
      <c r="E21" s="37">
        <v>78.532922200000002</v>
      </c>
      <c r="F21" s="37">
        <v>77.067727500000004</v>
      </c>
      <c r="G21" s="37">
        <v>78.137712699999994</v>
      </c>
      <c r="H21" s="37">
        <v>77.296526600000007</v>
      </c>
      <c r="I21" s="37">
        <v>76.417396600000004</v>
      </c>
      <c r="J21" s="37">
        <v>74.889510799999996</v>
      </c>
      <c r="K21" s="37">
        <v>75.351630200000002</v>
      </c>
      <c r="L21" s="37">
        <v>75.393323899999999</v>
      </c>
      <c r="M21" s="37">
        <v>76.717324199999993</v>
      </c>
      <c r="N21" s="37">
        <v>78.096862700000003</v>
      </c>
      <c r="O21" s="41">
        <v>78.234258600000004</v>
      </c>
      <c r="P21" s="57"/>
      <c r="Q21" s="49">
        <v>72.676497499999996</v>
      </c>
      <c r="R21" s="49">
        <v>73.621189700000002</v>
      </c>
      <c r="S21" s="49">
        <v>75.268225400000006</v>
      </c>
      <c r="T21" s="49">
        <v>73.7610478</v>
      </c>
      <c r="U21" s="49">
        <v>74.626817000000003</v>
      </c>
      <c r="V21" s="49">
        <v>75.549663300000006</v>
      </c>
      <c r="W21" s="49">
        <v>76.309395699999996</v>
      </c>
      <c r="X21" s="49">
        <v>77.236985200000007</v>
      </c>
      <c r="Y21" s="49">
        <v>76.757875200000001</v>
      </c>
      <c r="Z21" s="49">
        <v>77.332611299999996</v>
      </c>
      <c r="AA21" s="49">
        <v>77.449735200000006</v>
      </c>
      <c r="AB21" s="49">
        <v>76.991904099999999</v>
      </c>
      <c r="AC21" s="49">
        <v>74.726457999999994</v>
      </c>
      <c r="AD21" s="49">
        <v>77.020000600000003</v>
      </c>
      <c r="AE21" s="49">
        <v>78.1728138</v>
      </c>
      <c r="AF21" s="49">
        <v>79.326495100000002</v>
      </c>
      <c r="AG21" s="49">
        <v>77.508966799999996</v>
      </c>
      <c r="AH21" s="49">
        <v>78.343301199999999</v>
      </c>
      <c r="AI21" s="49">
        <v>78.061267000000001</v>
      </c>
      <c r="AJ21" s="49">
        <v>79.833480800000004</v>
      </c>
      <c r="AK21" s="49">
        <v>77.929872000000003</v>
      </c>
      <c r="AL21" s="49">
        <v>78.404657700000001</v>
      </c>
      <c r="AM21" s="49">
        <v>78.824426900000006</v>
      </c>
      <c r="AN21" s="49">
        <v>79.988357699999995</v>
      </c>
      <c r="AO21" s="49">
        <v>80.262440100000006</v>
      </c>
      <c r="AP21" s="49">
        <v>78.061244700000003</v>
      </c>
      <c r="AQ21" s="49">
        <v>77.272296400000002</v>
      </c>
      <c r="AR21" s="49">
        <v>79.1537486</v>
      </c>
      <c r="AS21" s="49">
        <v>78.158897400000001</v>
      </c>
      <c r="AT21" s="49">
        <v>78.667322200000001</v>
      </c>
      <c r="AU21" s="49">
        <v>78.513487499999997</v>
      </c>
      <c r="AV21" s="49">
        <v>78.300492300000002</v>
      </c>
      <c r="AW21" s="49">
        <v>78.605714599999999</v>
      </c>
      <c r="AX21" s="49">
        <v>79.024827900000005</v>
      </c>
      <c r="AY21" s="49">
        <v>79.2292968</v>
      </c>
      <c r="AZ21" s="49">
        <v>80.064827399999999</v>
      </c>
      <c r="BA21" s="49">
        <v>81.573981000000003</v>
      </c>
      <c r="BB21" s="49">
        <v>80.960276800000003</v>
      </c>
      <c r="BC21" s="49">
        <v>78.490206499999999</v>
      </c>
      <c r="BD21" s="49">
        <v>78.511056800000006</v>
      </c>
      <c r="BE21" s="49">
        <v>81.069753500000004</v>
      </c>
      <c r="BF21" s="49">
        <v>80.034850899999995</v>
      </c>
      <c r="BG21" s="49">
        <v>79.519328400000006</v>
      </c>
      <c r="BH21" s="49">
        <v>80.289475300000007</v>
      </c>
      <c r="BI21" s="49">
        <v>76.553842900000006</v>
      </c>
      <c r="BJ21" s="49">
        <v>76.178686400000004</v>
      </c>
      <c r="BK21" s="49">
        <v>77.759627899999998</v>
      </c>
      <c r="BL21" s="49">
        <v>77.536981600000004</v>
      </c>
      <c r="BM21" s="49">
        <v>74.799556699999997</v>
      </c>
      <c r="BN21" s="49">
        <v>75.943385199999994</v>
      </c>
      <c r="BO21" s="49">
        <v>76.931875300000002</v>
      </c>
      <c r="BP21" s="49">
        <v>77.915016800000004</v>
      </c>
      <c r="BQ21" s="84">
        <v>77.777343099999996</v>
      </c>
      <c r="BR21" s="84">
        <v>77.190137500000006</v>
      </c>
    </row>
    <row r="22" spans="1:70" ht="12.65" customHeight="1" x14ac:dyDescent="0.25">
      <c r="A22" s="21" t="s">
        <v>4</v>
      </c>
      <c r="B22" s="37">
        <v>62.8562169</v>
      </c>
      <c r="C22" s="37">
        <v>60.934423299999999</v>
      </c>
      <c r="D22" s="37">
        <v>66.596882399999998</v>
      </c>
      <c r="E22" s="37">
        <v>57.698690999999997</v>
      </c>
      <c r="F22" s="37">
        <v>57.774823300000001</v>
      </c>
      <c r="G22" s="37">
        <v>64.649151500000002</v>
      </c>
      <c r="H22" s="37">
        <v>55.884020999999997</v>
      </c>
      <c r="I22" s="37">
        <v>56.010433599999999</v>
      </c>
      <c r="J22" s="37">
        <v>54.614260899999998</v>
      </c>
      <c r="K22" s="37">
        <v>54.648587599999999</v>
      </c>
      <c r="L22" s="37">
        <v>55.191177400000001</v>
      </c>
      <c r="M22" s="37">
        <v>55.617233300000002</v>
      </c>
      <c r="N22" s="37">
        <v>56.981887399999998</v>
      </c>
      <c r="O22" s="41">
        <v>58.573443400000002</v>
      </c>
      <c r="P22" s="57"/>
      <c r="Q22" s="49">
        <v>52.341996299999998</v>
      </c>
      <c r="R22" s="49">
        <v>54.208956000000001</v>
      </c>
      <c r="S22" s="49">
        <v>53.448585000000001</v>
      </c>
      <c r="T22" s="49">
        <v>53.515598199999999</v>
      </c>
      <c r="U22" s="49">
        <v>52.780302399999997</v>
      </c>
      <c r="V22" s="49">
        <v>54.239601999999998</v>
      </c>
      <c r="W22" s="49">
        <v>55.467818899999997</v>
      </c>
      <c r="X22" s="49">
        <v>55.938439500000001</v>
      </c>
      <c r="Y22" s="49">
        <v>51.888106399999998</v>
      </c>
      <c r="Z22" s="49">
        <v>53.863089799999997</v>
      </c>
      <c r="AA22" s="49">
        <v>56.478342099999999</v>
      </c>
      <c r="AB22" s="49">
        <v>54.505347299999997</v>
      </c>
      <c r="AC22" s="49">
        <v>52.857484999999997</v>
      </c>
      <c r="AD22" s="49">
        <v>59.299271300000001</v>
      </c>
      <c r="AE22" s="49">
        <v>59.514632400000004</v>
      </c>
      <c r="AF22" s="49">
        <v>57.356993299999999</v>
      </c>
      <c r="AG22" s="49">
        <v>55.382849800000002</v>
      </c>
      <c r="AH22" s="49">
        <v>55.707195300000002</v>
      </c>
      <c r="AI22" s="49">
        <v>57.970886499999999</v>
      </c>
      <c r="AJ22" s="49">
        <v>57.769495999999997</v>
      </c>
      <c r="AK22" s="49">
        <v>57.872784899999999</v>
      </c>
      <c r="AL22" s="49">
        <v>60.083142700000003</v>
      </c>
      <c r="AM22" s="49">
        <v>61.709768599999997</v>
      </c>
      <c r="AN22" s="49">
        <v>60.512426400000003</v>
      </c>
      <c r="AO22" s="49">
        <v>59.695377299999997</v>
      </c>
      <c r="AP22" s="49">
        <v>60.435215399999997</v>
      </c>
      <c r="AQ22" s="49">
        <v>59.841142699999999</v>
      </c>
      <c r="AR22" s="49">
        <v>61.995376100000001</v>
      </c>
      <c r="AS22" s="49">
        <v>59.582569399999997</v>
      </c>
      <c r="AT22" s="49">
        <v>61.939013099999997</v>
      </c>
      <c r="AU22" s="49">
        <v>61.569927700000001</v>
      </c>
      <c r="AV22" s="49">
        <v>59.260438600000001</v>
      </c>
      <c r="AW22" s="49">
        <v>60.436674699999998</v>
      </c>
      <c r="AX22" s="49">
        <v>62.541374500000003</v>
      </c>
      <c r="AY22" s="49">
        <v>62.0702663</v>
      </c>
      <c r="AZ22" s="49">
        <v>61.854011700000001</v>
      </c>
      <c r="BA22" s="49">
        <v>62.450386999999999</v>
      </c>
      <c r="BB22" s="49">
        <v>64.179139199999995</v>
      </c>
      <c r="BC22" s="49">
        <v>62.781607200000003</v>
      </c>
      <c r="BD22" s="49">
        <v>62.862366199999997</v>
      </c>
      <c r="BE22" s="49">
        <v>65.015199199999998</v>
      </c>
      <c r="BF22" s="49">
        <v>64.496387999999996</v>
      </c>
      <c r="BG22" s="49">
        <v>64.613265299999995</v>
      </c>
      <c r="BH22" s="49">
        <v>64.634029100000006</v>
      </c>
      <c r="BI22" s="49">
        <v>62.472059399999999</v>
      </c>
      <c r="BJ22" s="49">
        <v>62.7301237</v>
      </c>
      <c r="BK22" s="49">
        <v>62.788610300000002</v>
      </c>
      <c r="BL22" s="49">
        <v>61.9920276</v>
      </c>
      <c r="BM22" s="49">
        <v>62.282459299999999</v>
      </c>
      <c r="BN22" s="49">
        <v>61.123872300000002</v>
      </c>
      <c r="BO22" s="49">
        <v>61.255536800000002</v>
      </c>
      <c r="BP22" s="49">
        <v>60.795875299999999</v>
      </c>
      <c r="BQ22" s="84">
        <v>62.649527200000001</v>
      </c>
      <c r="BR22" s="84">
        <v>66.006274399999995</v>
      </c>
    </row>
    <row r="23" spans="1:70" ht="12.65" customHeight="1" x14ac:dyDescent="0.25">
      <c r="A23" s="21" t="s">
        <v>12</v>
      </c>
      <c r="B23" s="76">
        <v>4.1739490999999997</v>
      </c>
      <c r="C23" s="76">
        <v>7.7382666999999996</v>
      </c>
      <c r="D23" s="76">
        <v>3.8261436999999998</v>
      </c>
      <c r="E23" s="76">
        <v>7.1700264999999996</v>
      </c>
      <c r="F23" s="76">
        <v>8.2189075999999996</v>
      </c>
      <c r="G23" s="76">
        <v>5.8069742</v>
      </c>
      <c r="H23" s="37">
        <v>3.9331713000000001</v>
      </c>
      <c r="I23" s="37">
        <v>4.9718315999999998</v>
      </c>
      <c r="J23" s="37">
        <v>5.0674976000000003</v>
      </c>
      <c r="K23" s="37">
        <v>3.9383281000000001</v>
      </c>
      <c r="L23" s="37">
        <v>5.0189757999999998</v>
      </c>
      <c r="M23" s="37">
        <v>4.8193261999999999</v>
      </c>
      <c r="N23" s="37">
        <v>5.6288356999999998</v>
      </c>
      <c r="O23" s="41">
        <v>5.4396833999999998</v>
      </c>
      <c r="P23" s="57"/>
      <c r="Q23" s="49">
        <v>4.7614691999999996</v>
      </c>
      <c r="R23" s="49">
        <v>3.9598067000000001</v>
      </c>
      <c r="S23" s="49">
        <v>4.1069357999999996</v>
      </c>
      <c r="T23" s="49">
        <v>3.4642051</v>
      </c>
      <c r="U23" s="49">
        <v>3.8258488000000002</v>
      </c>
      <c r="V23" s="49">
        <v>3.7854627000000001</v>
      </c>
      <c r="W23" s="49">
        <v>3.7990515</v>
      </c>
      <c r="X23" s="49">
        <v>3.4057466000000001</v>
      </c>
      <c r="Y23" s="49">
        <v>3.4528534</v>
      </c>
      <c r="Z23" s="49">
        <v>4.4431706000000002</v>
      </c>
      <c r="AA23" s="49">
        <v>3.5276972</v>
      </c>
      <c r="AB23" s="49">
        <v>4.4837796000000001</v>
      </c>
      <c r="AC23" s="49">
        <v>3.7387828999999999</v>
      </c>
      <c r="AD23" s="49">
        <v>3.8428409000000001</v>
      </c>
      <c r="AE23" s="49">
        <v>4.1689037999999998</v>
      </c>
      <c r="AF23" s="49">
        <v>4.7342953999999997</v>
      </c>
      <c r="AG23" s="49">
        <v>4.1877399999999998</v>
      </c>
      <c r="AH23" s="49">
        <v>4.4477983999999999</v>
      </c>
      <c r="AI23" s="49">
        <v>5.1345416000000004</v>
      </c>
      <c r="AJ23" s="49">
        <v>5.1295954999999998</v>
      </c>
      <c r="AK23" s="49">
        <v>5.2320897000000004</v>
      </c>
      <c r="AL23" s="49">
        <v>4.6099854999999996</v>
      </c>
      <c r="AM23" s="49">
        <v>4.8324150000000001</v>
      </c>
      <c r="AN23" s="49">
        <v>4.9493789000000001</v>
      </c>
      <c r="AO23" s="49">
        <v>5.4028019</v>
      </c>
      <c r="AP23" s="49">
        <v>5.9487468999999997</v>
      </c>
      <c r="AQ23" s="49">
        <v>5.3049192999999999</v>
      </c>
      <c r="AR23" s="49">
        <v>4.5237376999999999</v>
      </c>
      <c r="AS23" s="49">
        <v>4.8467373</v>
      </c>
      <c r="AT23" s="49">
        <v>6.6719875000000002</v>
      </c>
      <c r="AU23" s="49">
        <v>5.4639129000000004</v>
      </c>
      <c r="AV23" s="49">
        <v>4.5459234999999998</v>
      </c>
      <c r="AW23" s="49">
        <v>4.1615263999999996</v>
      </c>
      <c r="AX23" s="49">
        <v>4.8346941000000001</v>
      </c>
      <c r="AY23" s="49">
        <v>5.3146624999999998</v>
      </c>
      <c r="AZ23" s="49">
        <v>3.7366476999999998</v>
      </c>
      <c r="BA23" s="49">
        <v>3.2465402999999999</v>
      </c>
      <c r="BB23" s="49">
        <v>4.1443012000000001</v>
      </c>
      <c r="BC23" s="49">
        <v>4.1422394999999996</v>
      </c>
      <c r="BD23" s="49">
        <v>4.3400628000000001</v>
      </c>
      <c r="BE23" s="49">
        <v>6.0875349999999999</v>
      </c>
      <c r="BF23" s="49">
        <v>4.5023650000000002</v>
      </c>
      <c r="BG23" s="49">
        <v>4.3098967999999998</v>
      </c>
      <c r="BH23" s="49">
        <v>3.9740004999999998</v>
      </c>
      <c r="BI23" s="49">
        <v>3.3960864000000002</v>
      </c>
      <c r="BJ23" s="49">
        <v>4.3877205000000004</v>
      </c>
      <c r="BK23" s="49">
        <v>4.1952588999999998</v>
      </c>
      <c r="BL23" s="49">
        <v>4.5491519</v>
      </c>
      <c r="BM23" s="49">
        <v>4.5264660000000001</v>
      </c>
      <c r="BN23" s="49">
        <v>3.8172921999999998</v>
      </c>
      <c r="BO23" s="49">
        <v>4.4407712999999998</v>
      </c>
      <c r="BP23" s="49">
        <v>5.1694003999999998</v>
      </c>
      <c r="BQ23" s="84">
        <v>4.8369543999999998</v>
      </c>
      <c r="BR23" s="84">
        <v>4.8341167</v>
      </c>
    </row>
    <row r="24" spans="1:70" ht="3.75" customHeight="1" x14ac:dyDescent="0.25">
      <c r="A24" s="21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41"/>
      <c r="P24" s="57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84"/>
      <c r="BR24" s="84"/>
    </row>
    <row r="25" spans="1:70" ht="10.5" x14ac:dyDescent="0.25">
      <c r="A25" s="21" t="s">
        <v>7</v>
      </c>
      <c r="B25" s="37">
        <v>71.429262699999995</v>
      </c>
      <c r="C25" s="37">
        <v>69.474352699999997</v>
      </c>
      <c r="D25" s="37">
        <v>71.366148600000002</v>
      </c>
      <c r="E25" s="37">
        <v>68.262725500000002</v>
      </c>
      <c r="F25" s="37">
        <v>67.164494300000001</v>
      </c>
      <c r="G25" s="37">
        <v>68.293795299999999</v>
      </c>
      <c r="H25" s="37">
        <v>67.911386800000002</v>
      </c>
      <c r="I25" s="37">
        <v>67.436909299999996</v>
      </c>
      <c r="J25" s="37">
        <v>65.712378900000004</v>
      </c>
      <c r="K25" s="37">
        <v>65.562481199999993</v>
      </c>
      <c r="L25" s="37">
        <v>65.785977299999999</v>
      </c>
      <c r="M25" s="37">
        <v>66.033390100000005</v>
      </c>
      <c r="N25" s="37">
        <v>66.918868000000003</v>
      </c>
      <c r="O25" s="41">
        <v>67.275612199999998</v>
      </c>
      <c r="P25" s="57"/>
      <c r="Q25" s="49">
        <v>63.489766099999997</v>
      </c>
      <c r="R25" s="49">
        <v>64.604262599999998</v>
      </c>
      <c r="S25" s="49">
        <v>65.220520699999994</v>
      </c>
      <c r="T25" s="49">
        <v>64.288781400000005</v>
      </c>
      <c r="U25" s="49">
        <v>65.109586399999998</v>
      </c>
      <c r="V25" s="49">
        <v>65.789881699999995</v>
      </c>
      <c r="W25" s="49">
        <v>66.299216900000005</v>
      </c>
      <c r="X25" s="49">
        <v>66.541906699999998</v>
      </c>
      <c r="Y25" s="49">
        <v>65.742541399999993</v>
      </c>
      <c r="Z25" s="49">
        <v>66.0359464</v>
      </c>
      <c r="AA25" s="49">
        <v>67.523298299999993</v>
      </c>
      <c r="AB25" s="49">
        <v>66.708878100000007</v>
      </c>
      <c r="AC25" s="49">
        <v>65.399033299999999</v>
      </c>
      <c r="AD25" s="49">
        <v>66.515850900000004</v>
      </c>
      <c r="AE25" s="49">
        <v>68.001970499999999</v>
      </c>
      <c r="AF25" s="49">
        <v>67.436163800000003</v>
      </c>
      <c r="AG25" s="49">
        <v>66.985543500000006</v>
      </c>
      <c r="AH25" s="49">
        <v>67.112739099999999</v>
      </c>
      <c r="AI25" s="49">
        <v>67.769470400000003</v>
      </c>
      <c r="AJ25" s="49">
        <v>67.692159099999998</v>
      </c>
      <c r="AK25" s="49">
        <v>66.874368799999999</v>
      </c>
      <c r="AL25" s="49">
        <v>67.1156218</v>
      </c>
      <c r="AM25" s="49">
        <v>67.614074700000003</v>
      </c>
      <c r="AN25" s="49">
        <v>68.819546700000004</v>
      </c>
      <c r="AO25" s="49">
        <v>68.153652100000002</v>
      </c>
      <c r="AP25" s="49">
        <v>67.402038300000001</v>
      </c>
      <c r="AQ25" s="49">
        <v>66.989574099999999</v>
      </c>
      <c r="AR25" s="49">
        <v>68.236247800000001</v>
      </c>
      <c r="AS25" s="49">
        <v>67.913416999999995</v>
      </c>
      <c r="AT25" s="49">
        <v>68.050299600000002</v>
      </c>
      <c r="AU25" s="49">
        <v>68.480765099999999</v>
      </c>
      <c r="AV25" s="49">
        <v>67.890738499999998</v>
      </c>
      <c r="AW25" s="49">
        <v>67.642763900000006</v>
      </c>
      <c r="AX25" s="49">
        <v>67.755008500000002</v>
      </c>
      <c r="AY25" s="49">
        <v>68.558158500000005</v>
      </c>
      <c r="AZ25" s="49">
        <v>69.198857899999993</v>
      </c>
      <c r="BA25" s="49">
        <v>68.406330499999996</v>
      </c>
      <c r="BB25" s="49">
        <v>68.467096600000005</v>
      </c>
      <c r="BC25" s="49">
        <v>68.427656099999993</v>
      </c>
      <c r="BD25" s="49">
        <v>67.897780999999995</v>
      </c>
      <c r="BE25" s="49">
        <v>68.881167700000006</v>
      </c>
      <c r="BF25" s="49">
        <v>68.2896748</v>
      </c>
      <c r="BG25" s="49">
        <v>68.751053999999996</v>
      </c>
      <c r="BH25" s="49">
        <v>69.454597100000001</v>
      </c>
      <c r="BI25" s="49">
        <v>66.702622300000002</v>
      </c>
      <c r="BJ25" s="49">
        <v>65.786828400000005</v>
      </c>
      <c r="BK25" s="49">
        <v>66.834518599999996</v>
      </c>
      <c r="BL25" s="49">
        <v>66.771254499999998</v>
      </c>
      <c r="BM25" s="49">
        <v>65.4855771</v>
      </c>
      <c r="BN25" s="49">
        <v>65.267227800000001</v>
      </c>
      <c r="BO25" s="49">
        <v>65.847718200000003</v>
      </c>
      <c r="BP25" s="49">
        <v>66.462828200000004</v>
      </c>
      <c r="BQ25" s="84">
        <v>66.775060300000007</v>
      </c>
      <c r="BR25" s="84">
        <v>66.381207799999999</v>
      </c>
    </row>
    <row r="26" spans="1:70" ht="3.75" customHeight="1" x14ac:dyDescent="0.25">
      <c r="A26" s="21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41"/>
      <c r="P26" s="57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84"/>
      <c r="BR26" s="84"/>
    </row>
    <row r="27" spans="1:70" ht="12.65" customHeight="1" x14ac:dyDescent="0.25">
      <c r="A27" s="21" t="s">
        <v>9</v>
      </c>
      <c r="B27" s="37">
        <v>75.484090199999997</v>
      </c>
      <c r="C27" s="37">
        <v>73.341295000000002</v>
      </c>
      <c r="D27" s="37">
        <v>75.818090299999994</v>
      </c>
      <c r="E27" s="37">
        <v>72.333280099999996</v>
      </c>
      <c r="F27" s="37">
        <v>71.314004800000006</v>
      </c>
      <c r="G27" s="37">
        <v>72.957519000000005</v>
      </c>
      <c r="H27" s="37">
        <v>72.884865500000004</v>
      </c>
      <c r="I27" s="37">
        <v>72.504612399999999</v>
      </c>
      <c r="J27" s="37">
        <v>70.865633099999997</v>
      </c>
      <c r="K27" s="37">
        <v>71.058478300000004</v>
      </c>
      <c r="L27" s="37">
        <v>71.498750700000002</v>
      </c>
      <c r="M27" s="37">
        <v>72.040908099999996</v>
      </c>
      <c r="N27" s="37">
        <v>73.029159399999998</v>
      </c>
      <c r="O27" s="41">
        <v>73.582658499999994</v>
      </c>
      <c r="P27" s="57"/>
      <c r="Q27" s="49">
        <v>69.467721600000004</v>
      </c>
      <c r="R27" s="49">
        <v>70.812688399999999</v>
      </c>
      <c r="S27" s="49">
        <v>71.495931100000007</v>
      </c>
      <c r="T27" s="49">
        <v>70.524940299999997</v>
      </c>
      <c r="U27" s="49">
        <v>71.394119500000002</v>
      </c>
      <c r="V27" s="49">
        <v>72.193064800000002</v>
      </c>
      <c r="W27" s="49">
        <v>72.775564200000005</v>
      </c>
      <c r="X27" s="49">
        <v>73.0756351</v>
      </c>
      <c r="Y27" s="49">
        <v>72.195706700000002</v>
      </c>
      <c r="Z27" s="49">
        <v>72.445113300000003</v>
      </c>
      <c r="AA27" s="49">
        <v>74.208674900000005</v>
      </c>
      <c r="AB27" s="49">
        <v>73.205046999999993</v>
      </c>
      <c r="AC27" s="49">
        <v>71.840354599999998</v>
      </c>
      <c r="AD27" s="49">
        <v>73.075845099999995</v>
      </c>
      <c r="AE27" s="49">
        <v>74.704421300000007</v>
      </c>
      <c r="AF27" s="49">
        <v>74.010948499999998</v>
      </c>
      <c r="AG27" s="49">
        <v>73.592477099999996</v>
      </c>
      <c r="AH27" s="49">
        <v>73.727939500000005</v>
      </c>
      <c r="AI27" s="49">
        <v>74.387078799999998</v>
      </c>
      <c r="AJ27" s="49">
        <v>74.2876124</v>
      </c>
      <c r="AK27" s="49">
        <v>73.375339100000005</v>
      </c>
      <c r="AL27" s="49">
        <v>73.731879300000003</v>
      </c>
      <c r="AM27" s="49">
        <v>74.274423400000003</v>
      </c>
      <c r="AN27" s="49">
        <v>75.593599299999994</v>
      </c>
      <c r="AO27" s="49">
        <v>74.8354116</v>
      </c>
      <c r="AP27" s="49">
        <v>73.969159700000006</v>
      </c>
      <c r="AQ27" s="49">
        <v>73.603787699999998</v>
      </c>
      <c r="AR27" s="49">
        <v>75.0636133</v>
      </c>
      <c r="AS27" s="49">
        <v>74.669877</v>
      </c>
      <c r="AT27" s="49">
        <v>74.650841299999996</v>
      </c>
      <c r="AU27" s="49">
        <v>75.269406200000006</v>
      </c>
      <c r="AV27" s="49">
        <v>74.734641600000003</v>
      </c>
      <c r="AW27" s="49">
        <v>74.493160900000007</v>
      </c>
      <c r="AX27" s="49">
        <v>74.563878399999993</v>
      </c>
      <c r="AY27" s="49">
        <v>75.429004199999994</v>
      </c>
      <c r="AZ27" s="49">
        <v>76.290035799999998</v>
      </c>
      <c r="BA27" s="49">
        <v>75.478290299999998</v>
      </c>
      <c r="BB27" s="49">
        <v>75.480108599999994</v>
      </c>
      <c r="BC27" s="49">
        <v>75.470746800000001</v>
      </c>
      <c r="BD27" s="49">
        <v>74.843723999999995</v>
      </c>
      <c r="BE27" s="49">
        <v>75.754493600000004</v>
      </c>
      <c r="BF27" s="49">
        <v>75.299060299999994</v>
      </c>
      <c r="BG27" s="49">
        <v>75.882755399999994</v>
      </c>
      <c r="BH27" s="49">
        <v>76.672458300000002</v>
      </c>
      <c r="BI27" s="49">
        <v>73.650190699999996</v>
      </c>
      <c r="BJ27" s="49">
        <v>72.560064600000004</v>
      </c>
      <c r="BK27" s="49">
        <v>73.785666300000003</v>
      </c>
      <c r="BL27" s="49">
        <v>73.661143899999999</v>
      </c>
      <c r="BM27" s="49">
        <v>72.216822699999994</v>
      </c>
      <c r="BN27" s="49">
        <v>72.064442499999998</v>
      </c>
      <c r="BO27" s="49">
        <v>72.657803700000002</v>
      </c>
      <c r="BP27" s="49">
        <v>73.235996099999994</v>
      </c>
      <c r="BQ27" s="84">
        <v>73.591799199999997</v>
      </c>
      <c r="BR27" s="84">
        <v>73.162398400000001</v>
      </c>
    </row>
    <row r="28" spans="1:70" ht="12.65" customHeight="1" x14ac:dyDescent="0.25">
      <c r="A28" s="3" t="s">
        <v>11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3"/>
      <c r="P28" s="57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</row>
    <row r="29" spans="1:70" ht="12.65" customHeight="1" x14ac:dyDescent="0.25">
      <c r="A29" s="21" t="s">
        <v>1</v>
      </c>
      <c r="B29" s="37">
        <v>56.6322519</v>
      </c>
      <c r="C29" s="37">
        <v>57.428746500000003</v>
      </c>
      <c r="D29" s="37">
        <v>56.9123363</v>
      </c>
      <c r="E29" s="37">
        <v>56.745421499999999</v>
      </c>
      <c r="F29" s="37">
        <v>57.115886500000002</v>
      </c>
      <c r="G29" s="37">
        <v>56.670657200000001</v>
      </c>
      <c r="H29" s="37">
        <v>58.491379500000001</v>
      </c>
      <c r="I29" s="37">
        <v>58.329761400000002</v>
      </c>
      <c r="J29" s="37">
        <v>56.375189499999998</v>
      </c>
      <c r="K29" s="37">
        <v>55.358335599999997</v>
      </c>
      <c r="L29" s="37">
        <v>57.859985000000002</v>
      </c>
      <c r="M29" s="37">
        <v>56.435135899999999</v>
      </c>
      <c r="N29" s="37">
        <v>55.312860399999998</v>
      </c>
      <c r="O29" s="41">
        <v>56.1575603</v>
      </c>
      <c r="P29" s="44"/>
      <c r="Q29" s="37">
        <v>57.6692562</v>
      </c>
      <c r="R29" s="37">
        <v>56.080498900000002</v>
      </c>
      <c r="S29" s="37">
        <v>61.502790099999999</v>
      </c>
      <c r="T29" s="37">
        <v>57.600371000000003</v>
      </c>
      <c r="U29" s="37">
        <v>57.289437599999999</v>
      </c>
      <c r="V29" s="37">
        <v>56.169238</v>
      </c>
      <c r="W29" s="37">
        <v>62.004678699999999</v>
      </c>
      <c r="X29" s="37">
        <v>57.655578599999998</v>
      </c>
      <c r="Y29" s="37">
        <v>57.6330089</v>
      </c>
      <c r="Z29" s="37">
        <v>55.035890999999999</v>
      </c>
      <c r="AA29" s="37">
        <v>61.154731900000002</v>
      </c>
      <c r="AB29" s="37">
        <v>57.508938899999997</v>
      </c>
      <c r="AC29" s="37">
        <v>58.1223958</v>
      </c>
      <c r="AD29" s="37">
        <v>54.740774899999998</v>
      </c>
      <c r="AE29" s="37">
        <v>59.047448000000003</v>
      </c>
      <c r="AF29" s="37">
        <v>57.7153797</v>
      </c>
      <c r="AG29" s="37">
        <v>57.558826799999999</v>
      </c>
      <c r="AH29" s="37">
        <v>55.331705399999997</v>
      </c>
      <c r="AI29" s="37">
        <v>59.754531</v>
      </c>
      <c r="AJ29" s="37">
        <v>58.578714599999998</v>
      </c>
      <c r="AK29" s="37">
        <v>55.727967399999997</v>
      </c>
      <c r="AL29" s="37">
        <v>55.045561300000003</v>
      </c>
      <c r="AM29" s="37">
        <v>59.407285899999998</v>
      </c>
      <c r="AN29" s="37">
        <v>58.246223899999997</v>
      </c>
      <c r="AO29" s="37">
        <v>57.257303499999999</v>
      </c>
      <c r="AP29" s="37">
        <v>54.261711300000002</v>
      </c>
      <c r="AQ29" s="37">
        <v>60.169138799999999</v>
      </c>
      <c r="AR29" s="37">
        <v>59.038951099999998</v>
      </c>
      <c r="AS29" s="37">
        <v>58.468385400000003</v>
      </c>
      <c r="AT29" s="37">
        <v>55.541030999999997</v>
      </c>
      <c r="AU29" s="37">
        <v>61.925661300000002</v>
      </c>
      <c r="AV29" s="37">
        <v>57.6300642</v>
      </c>
      <c r="AW29" s="37">
        <v>56.989768699999999</v>
      </c>
      <c r="AX29" s="37">
        <v>54.3753387</v>
      </c>
      <c r="AY29" s="37">
        <v>61.657860700000001</v>
      </c>
      <c r="AZ29" s="37">
        <v>58.030096899999997</v>
      </c>
      <c r="BA29" s="37">
        <v>53.950436099999997</v>
      </c>
      <c r="BB29" s="37">
        <v>53.576671400000002</v>
      </c>
      <c r="BC29" s="37">
        <v>58.089469700000002</v>
      </c>
      <c r="BD29" s="37">
        <v>56.957484299999997</v>
      </c>
      <c r="BE29" s="37">
        <v>53.581070199999999</v>
      </c>
      <c r="BF29" s="37">
        <v>53.552056899999997</v>
      </c>
      <c r="BG29" s="37">
        <v>57.538574300000001</v>
      </c>
      <c r="BH29" s="37">
        <v>55.841131900000001</v>
      </c>
      <c r="BI29" s="37">
        <v>54.569090899999999</v>
      </c>
      <c r="BJ29" s="37">
        <v>53.328667899999999</v>
      </c>
      <c r="BK29" s="37">
        <v>57.128757800000002</v>
      </c>
      <c r="BL29" s="37">
        <v>55.8005967</v>
      </c>
      <c r="BM29" s="37">
        <v>53.760474500000001</v>
      </c>
      <c r="BN29" s="37">
        <v>52.051342400000003</v>
      </c>
      <c r="BO29" s="37">
        <v>56.023401399999997</v>
      </c>
      <c r="BP29" s="37">
        <v>55.496199799999999</v>
      </c>
      <c r="BQ29" s="83">
        <v>54.036459999999998</v>
      </c>
      <c r="BR29" s="83">
        <v>52.053455200000002</v>
      </c>
    </row>
    <row r="30" spans="1:70" ht="12.65" customHeight="1" x14ac:dyDescent="0.25">
      <c r="A30" s="21" t="s">
        <v>2</v>
      </c>
      <c r="B30" s="37">
        <v>75.563220099999995</v>
      </c>
      <c r="C30" s="37">
        <v>76.272689299999996</v>
      </c>
      <c r="D30" s="37">
        <v>77.559844499999997</v>
      </c>
      <c r="E30" s="37">
        <v>77.716574399999999</v>
      </c>
      <c r="F30" s="37">
        <v>77.201726100000002</v>
      </c>
      <c r="G30" s="37">
        <v>76.5769248</v>
      </c>
      <c r="H30" s="37">
        <v>77.491485499999996</v>
      </c>
      <c r="I30" s="37">
        <v>77.3492411</v>
      </c>
      <c r="J30" s="37">
        <v>76.3299971</v>
      </c>
      <c r="K30" s="37">
        <v>76.592255800000004</v>
      </c>
      <c r="L30" s="37">
        <v>76.6748099</v>
      </c>
      <c r="M30" s="37">
        <v>77.566204900000002</v>
      </c>
      <c r="N30" s="37">
        <v>78.331977499999994</v>
      </c>
      <c r="O30" s="41">
        <v>78.016214700000006</v>
      </c>
      <c r="P30" s="44"/>
      <c r="Q30" s="37">
        <v>76.360457199999999</v>
      </c>
      <c r="R30" s="37">
        <v>77.185047999999995</v>
      </c>
      <c r="S30" s="37">
        <v>76.985754999999997</v>
      </c>
      <c r="T30" s="37">
        <v>76.4660236</v>
      </c>
      <c r="U30" s="37">
        <v>76.944066199999995</v>
      </c>
      <c r="V30" s="37">
        <v>77.645918100000003</v>
      </c>
      <c r="W30" s="37">
        <v>77.388165499999999</v>
      </c>
      <c r="X30" s="37">
        <v>77.100916900000001</v>
      </c>
      <c r="Y30" s="37">
        <v>77.158565400000001</v>
      </c>
      <c r="Z30" s="37">
        <v>78.162530000000004</v>
      </c>
      <c r="AA30" s="37">
        <v>78.382236300000002</v>
      </c>
      <c r="AB30" s="37">
        <v>77.346991099999997</v>
      </c>
      <c r="AC30" s="37">
        <v>77.627616399999994</v>
      </c>
      <c r="AD30" s="37">
        <v>78.172463199999996</v>
      </c>
      <c r="AE30" s="37">
        <v>78.060283100000007</v>
      </c>
      <c r="AF30" s="37">
        <v>76.947984000000005</v>
      </c>
      <c r="AG30" s="37">
        <v>77.259540000000001</v>
      </c>
      <c r="AH30" s="37">
        <v>77.932056299999999</v>
      </c>
      <c r="AI30" s="37">
        <v>78.475221500000004</v>
      </c>
      <c r="AJ30" s="37">
        <v>78.009082800000002</v>
      </c>
      <c r="AK30" s="37">
        <v>78.878486699999996</v>
      </c>
      <c r="AL30" s="37">
        <v>79.4819478</v>
      </c>
      <c r="AM30" s="37">
        <v>78.892169999999993</v>
      </c>
      <c r="AN30" s="37">
        <v>79.783433099999996</v>
      </c>
      <c r="AO30" s="37">
        <v>79.280320599999996</v>
      </c>
      <c r="AP30" s="37">
        <v>79.452635799999996</v>
      </c>
      <c r="AQ30" s="37">
        <v>79.199035600000002</v>
      </c>
      <c r="AR30" s="37">
        <v>79.172502199999997</v>
      </c>
      <c r="AS30" s="37">
        <v>79.496280400000003</v>
      </c>
      <c r="AT30" s="37">
        <v>78.970589799999999</v>
      </c>
      <c r="AU30" s="37">
        <v>79.390926800000003</v>
      </c>
      <c r="AV30" s="37">
        <v>79.651177399999995</v>
      </c>
      <c r="AW30" s="37">
        <v>79.7971912</v>
      </c>
      <c r="AX30" s="37">
        <v>79.710748199999998</v>
      </c>
      <c r="AY30" s="37">
        <v>79.412269300000006</v>
      </c>
      <c r="AZ30" s="37">
        <v>79.635751299999995</v>
      </c>
      <c r="BA30" s="37">
        <v>79.705127200000007</v>
      </c>
      <c r="BB30" s="37">
        <v>80.051016599999997</v>
      </c>
      <c r="BC30" s="37">
        <v>79.986910800000004</v>
      </c>
      <c r="BD30" s="37">
        <v>79.053148199999995</v>
      </c>
      <c r="BE30" s="37">
        <v>79.948496500000005</v>
      </c>
      <c r="BF30" s="37">
        <v>79.450127100000003</v>
      </c>
      <c r="BG30" s="37">
        <v>80.949240599999996</v>
      </c>
      <c r="BH30" s="37">
        <v>81.445956899999999</v>
      </c>
      <c r="BI30" s="37">
        <v>79.837535700000004</v>
      </c>
      <c r="BJ30" s="37">
        <v>79.518941699999999</v>
      </c>
      <c r="BK30" s="37">
        <v>79.722272899999993</v>
      </c>
      <c r="BL30" s="37">
        <v>79.758083099999993</v>
      </c>
      <c r="BM30" s="37">
        <v>79.216148200000006</v>
      </c>
      <c r="BN30" s="37">
        <v>79.733701400000001</v>
      </c>
      <c r="BO30" s="37">
        <v>78.972688300000002</v>
      </c>
      <c r="BP30" s="37">
        <v>79.395057199999997</v>
      </c>
      <c r="BQ30" s="83">
        <v>79.710144799999995</v>
      </c>
      <c r="BR30" s="83">
        <v>80.823662200000001</v>
      </c>
    </row>
    <row r="31" spans="1:70" ht="12.65" customHeight="1" x14ac:dyDescent="0.25">
      <c r="A31" s="22" t="s">
        <v>3</v>
      </c>
      <c r="B31" s="37">
        <v>78.197774899999999</v>
      </c>
      <c r="C31" s="37">
        <v>77.083428499999997</v>
      </c>
      <c r="D31" s="37">
        <v>77.925642300000007</v>
      </c>
      <c r="E31" s="37">
        <v>77.834026699999995</v>
      </c>
      <c r="F31" s="37">
        <v>77.327195200000006</v>
      </c>
      <c r="G31" s="37">
        <v>78.170047100000005</v>
      </c>
      <c r="H31" s="37">
        <v>78.176813699999997</v>
      </c>
      <c r="I31" s="37">
        <v>77.345555000000004</v>
      </c>
      <c r="J31" s="37">
        <v>77.201905999999994</v>
      </c>
      <c r="K31" s="37">
        <v>77.282402599999998</v>
      </c>
      <c r="L31" s="37">
        <v>77.345674900000006</v>
      </c>
      <c r="M31" s="37">
        <v>77.857197600000006</v>
      </c>
      <c r="N31" s="37">
        <v>78.331074200000003</v>
      </c>
      <c r="O31" s="41">
        <v>78.241701300000003</v>
      </c>
      <c r="P31" s="44"/>
      <c r="Q31" s="37">
        <v>76.658796100000004</v>
      </c>
      <c r="R31" s="37">
        <v>76.358941999999999</v>
      </c>
      <c r="S31" s="37">
        <v>76.564209599999998</v>
      </c>
      <c r="T31" s="37">
        <v>76.592983799999999</v>
      </c>
      <c r="U31" s="37">
        <v>76.912251600000005</v>
      </c>
      <c r="V31" s="37">
        <v>77.323323500000001</v>
      </c>
      <c r="W31" s="37">
        <v>77.0028176</v>
      </c>
      <c r="X31" s="37">
        <v>77.789227100000005</v>
      </c>
      <c r="Y31" s="37">
        <v>77.891595899999999</v>
      </c>
      <c r="Z31" s="37">
        <v>77.568702900000005</v>
      </c>
      <c r="AA31" s="37">
        <v>77.5302334</v>
      </c>
      <c r="AB31" s="37">
        <v>77.812716600000002</v>
      </c>
      <c r="AC31" s="37">
        <v>77.037514599999994</v>
      </c>
      <c r="AD31" s="37">
        <v>77.698321899999996</v>
      </c>
      <c r="AE31" s="37">
        <v>78.342813699999994</v>
      </c>
      <c r="AF31" s="37">
        <v>78.103459299999997</v>
      </c>
      <c r="AG31" s="37">
        <v>77.920586400000005</v>
      </c>
      <c r="AH31" s="37">
        <v>77.899576199999998</v>
      </c>
      <c r="AI31" s="37">
        <v>78.183484899999996</v>
      </c>
      <c r="AJ31" s="37">
        <v>78.928852699999993</v>
      </c>
      <c r="AK31" s="37">
        <v>78.064632099999997</v>
      </c>
      <c r="AL31" s="37">
        <v>78.099161699999996</v>
      </c>
      <c r="AM31" s="37">
        <v>78.649550500000004</v>
      </c>
      <c r="AN31" s="37">
        <v>79.456089199999994</v>
      </c>
      <c r="AO31" s="37">
        <v>79.690481199999994</v>
      </c>
      <c r="AP31" s="37">
        <v>78.802121499999998</v>
      </c>
      <c r="AQ31" s="37">
        <v>78.9233373</v>
      </c>
      <c r="AR31" s="37">
        <v>79.298330699999994</v>
      </c>
      <c r="AS31" s="37">
        <v>78.599396999999996</v>
      </c>
      <c r="AT31" s="37">
        <v>78.784170000000003</v>
      </c>
      <c r="AU31" s="37">
        <v>79.046296900000002</v>
      </c>
      <c r="AV31" s="37">
        <v>79.6792911</v>
      </c>
      <c r="AW31" s="37">
        <v>78.986508700000002</v>
      </c>
      <c r="AX31" s="37">
        <v>78.229121399999997</v>
      </c>
      <c r="AY31" s="37">
        <v>78.720556799999997</v>
      </c>
      <c r="AZ31" s="37">
        <v>79.924877699999996</v>
      </c>
      <c r="BA31" s="37">
        <v>79.817601400000001</v>
      </c>
      <c r="BB31" s="37">
        <v>79.294408799999999</v>
      </c>
      <c r="BC31" s="37">
        <v>79.396132300000005</v>
      </c>
      <c r="BD31" s="37">
        <v>79.1768103</v>
      </c>
      <c r="BE31" s="37">
        <v>80.130376600000005</v>
      </c>
      <c r="BF31" s="37">
        <v>78.790005500000007</v>
      </c>
      <c r="BG31" s="37">
        <v>79.695904600000006</v>
      </c>
      <c r="BH31" s="37">
        <v>80.568031899999994</v>
      </c>
      <c r="BI31" s="37">
        <v>78.755452899999995</v>
      </c>
      <c r="BJ31" s="37">
        <v>78.207494400000002</v>
      </c>
      <c r="BK31" s="37">
        <v>78.959331700000007</v>
      </c>
      <c r="BL31" s="37">
        <v>79.2722251</v>
      </c>
      <c r="BM31" s="37">
        <v>77.644058799999996</v>
      </c>
      <c r="BN31" s="37">
        <v>78.032293199999998</v>
      </c>
      <c r="BO31" s="37">
        <v>77.955326900000003</v>
      </c>
      <c r="BP31" s="37">
        <v>78.616041800000005</v>
      </c>
      <c r="BQ31" s="83">
        <v>78.948811000000006</v>
      </c>
      <c r="BR31" s="83">
        <v>78.7208416</v>
      </c>
    </row>
    <row r="32" spans="1:70" ht="12.65" customHeight="1" x14ac:dyDescent="0.25">
      <c r="A32" s="21" t="s">
        <v>4</v>
      </c>
      <c r="B32" s="37">
        <v>56.402639100000002</v>
      </c>
      <c r="C32" s="37">
        <v>56.107791499999998</v>
      </c>
      <c r="D32" s="37">
        <v>55.6709368</v>
      </c>
      <c r="E32" s="37">
        <v>55.131181699999999</v>
      </c>
      <c r="F32" s="37">
        <v>54.8267174</v>
      </c>
      <c r="G32" s="37">
        <v>58.091539400000002</v>
      </c>
      <c r="H32" s="37">
        <v>56.125231499999998</v>
      </c>
      <c r="I32" s="37">
        <v>57.173130399999998</v>
      </c>
      <c r="J32" s="37">
        <v>56.360064700000002</v>
      </c>
      <c r="K32" s="37">
        <v>56.272311600000002</v>
      </c>
      <c r="L32" s="37">
        <v>56.287054400000002</v>
      </c>
      <c r="M32" s="37">
        <v>58.079884499999999</v>
      </c>
      <c r="N32" s="37">
        <v>59.033298000000002</v>
      </c>
      <c r="O32" s="41">
        <v>59.362248700000002</v>
      </c>
      <c r="P32" s="44"/>
      <c r="Q32" s="37">
        <v>56.7774091</v>
      </c>
      <c r="R32" s="37">
        <v>57.787756600000002</v>
      </c>
      <c r="S32" s="37">
        <v>57.200676600000001</v>
      </c>
      <c r="T32" s="37">
        <v>57.726854199999998</v>
      </c>
      <c r="U32" s="37">
        <v>57.734914199999999</v>
      </c>
      <c r="V32" s="37">
        <v>59.029441499999997</v>
      </c>
      <c r="W32" s="37">
        <v>59.056801900000004</v>
      </c>
      <c r="X32" s="37">
        <v>59.536226399999997</v>
      </c>
      <c r="Y32" s="37">
        <v>58.359918499999999</v>
      </c>
      <c r="Z32" s="37">
        <v>59.272517200000003</v>
      </c>
      <c r="AA32" s="37">
        <v>60.172966199999998</v>
      </c>
      <c r="AB32" s="37">
        <v>59.941474200000002</v>
      </c>
      <c r="AC32" s="37">
        <v>59.536282700000001</v>
      </c>
      <c r="AD32" s="37">
        <v>60.711139799999998</v>
      </c>
      <c r="AE32" s="37">
        <v>60.739067400000003</v>
      </c>
      <c r="AF32" s="37">
        <v>60.518127300000003</v>
      </c>
      <c r="AG32" s="37">
        <v>59.3663606</v>
      </c>
      <c r="AH32" s="37">
        <v>60.034140700000002</v>
      </c>
      <c r="AI32" s="37">
        <v>60.2353892</v>
      </c>
      <c r="AJ32" s="37">
        <v>61.227062500000002</v>
      </c>
      <c r="AK32" s="37">
        <v>61.842768700000001</v>
      </c>
      <c r="AL32" s="37">
        <v>60.364857200000003</v>
      </c>
      <c r="AM32" s="37">
        <v>60.883149600000003</v>
      </c>
      <c r="AN32" s="37">
        <v>62.458714999999998</v>
      </c>
      <c r="AO32" s="37">
        <v>61.616261299999998</v>
      </c>
      <c r="AP32" s="37">
        <v>61.907266399999997</v>
      </c>
      <c r="AQ32" s="37">
        <v>63.0898453</v>
      </c>
      <c r="AR32" s="37">
        <v>63.287188499999999</v>
      </c>
      <c r="AS32" s="37">
        <v>61.946520300000003</v>
      </c>
      <c r="AT32" s="37">
        <v>63.293194700000001</v>
      </c>
      <c r="AU32" s="37">
        <v>62.713326299999999</v>
      </c>
      <c r="AV32" s="37">
        <v>63.8839495</v>
      </c>
      <c r="AW32" s="37">
        <v>63.108598200000003</v>
      </c>
      <c r="AX32" s="37">
        <v>64.830601400000006</v>
      </c>
      <c r="AY32" s="37">
        <v>62.847270899999998</v>
      </c>
      <c r="AZ32" s="37">
        <v>63.474808600000003</v>
      </c>
      <c r="BA32" s="37">
        <v>63.902052300000001</v>
      </c>
      <c r="BB32" s="37">
        <v>64.835605400000006</v>
      </c>
      <c r="BC32" s="37">
        <v>63.029309300000001</v>
      </c>
      <c r="BD32" s="37">
        <v>63.950880400000003</v>
      </c>
      <c r="BE32" s="37">
        <v>64.586524800000007</v>
      </c>
      <c r="BF32" s="37">
        <v>63.517508999999997</v>
      </c>
      <c r="BG32" s="37">
        <v>64.098545599999994</v>
      </c>
      <c r="BH32" s="37">
        <v>64.737470900000005</v>
      </c>
      <c r="BI32" s="37">
        <v>62.8449022</v>
      </c>
      <c r="BJ32" s="37">
        <v>63.932891099999999</v>
      </c>
      <c r="BK32" s="37">
        <v>63.579018499999997</v>
      </c>
      <c r="BL32" s="37">
        <v>63.666564800000003</v>
      </c>
      <c r="BM32" s="37">
        <v>64.457571799999997</v>
      </c>
      <c r="BN32" s="37">
        <v>64.867167800000004</v>
      </c>
      <c r="BO32" s="37">
        <v>64.001581999999999</v>
      </c>
      <c r="BP32" s="37">
        <v>63.658961400000003</v>
      </c>
      <c r="BQ32" s="83">
        <v>64.542784999999995</v>
      </c>
      <c r="BR32" s="83">
        <v>65.847427600000003</v>
      </c>
    </row>
    <row r="33" spans="1:70" ht="12.65" customHeight="1" x14ac:dyDescent="0.25">
      <c r="A33" s="21" t="s">
        <v>12</v>
      </c>
      <c r="B33" s="37">
        <v>5.4353338999999998</v>
      </c>
      <c r="C33" s="37">
        <v>5.2373972000000002</v>
      </c>
      <c r="D33" s="37">
        <v>4.8982887000000002</v>
      </c>
      <c r="E33" s="37">
        <v>4.6227792000000001</v>
      </c>
      <c r="F33" s="37">
        <v>4.9628082999999998</v>
      </c>
      <c r="G33" s="37">
        <v>4.4752700000000001</v>
      </c>
      <c r="H33" s="37">
        <v>4.2793861</v>
      </c>
      <c r="I33" s="37">
        <v>4.4805390999999997</v>
      </c>
      <c r="J33" s="37">
        <v>3.9554122999999999</v>
      </c>
      <c r="K33" s="37">
        <v>3.6329218999999999</v>
      </c>
      <c r="L33" s="37">
        <v>4.0646059000000001</v>
      </c>
      <c r="M33" s="37">
        <v>4.4872328000000001</v>
      </c>
      <c r="N33" s="37">
        <v>4.7736996999999999</v>
      </c>
      <c r="O33" s="41">
        <v>4.8348728999999997</v>
      </c>
      <c r="P33" s="44"/>
      <c r="Q33" s="37">
        <v>4.2931017000000002</v>
      </c>
      <c r="R33" s="37">
        <v>4.8700479000000003</v>
      </c>
      <c r="S33" s="37">
        <v>4.7653002999999998</v>
      </c>
      <c r="T33" s="37">
        <v>4.5385486999999998</v>
      </c>
      <c r="U33" s="37">
        <v>4.3354239000000003</v>
      </c>
      <c r="V33" s="37">
        <v>4.9804085000000002</v>
      </c>
      <c r="W33" s="37">
        <v>4.8590277999999998</v>
      </c>
      <c r="X33" s="37">
        <v>5.0951057999999998</v>
      </c>
      <c r="Y33" s="37">
        <v>4.7398775999999998</v>
      </c>
      <c r="Z33" s="37">
        <v>4.8653700999999998</v>
      </c>
      <c r="AA33" s="37">
        <v>4.9321599000000003</v>
      </c>
      <c r="AB33" s="37">
        <v>5.2296500000000004</v>
      </c>
      <c r="AC33" s="37">
        <v>4.8421906000000003</v>
      </c>
      <c r="AD33" s="37">
        <v>5.0412958000000003</v>
      </c>
      <c r="AE33" s="37">
        <v>4.9619027999999998</v>
      </c>
      <c r="AF33" s="37">
        <v>5.1443342000000003</v>
      </c>
      <c r="AG33" s="37">
        <v>5.1717997000000002</v>
      </c>
      <c r="AH33" s="37">
        <v>5.4932167999999999</v>
      </c>
      <c r="AI33" s="37">
        <v>5.0473644999999996</v>
      </c>
      <c r="AJ33" s="37">
        <v>5.0787725000000004</v>
      </c>
      <c r="AK33" s="37">
        <v>5.2787939000000001</v>
      </c>
      <c r="AL33" s="37">
        <v>5.2924496000000003</v>
      </c>
      <c r="AM33" s="37">
        <v>5.2318267000000001</v>
      </c>
      <c r="AN33" s="37">
        <v>5.3236108</v>
      </c>
      <c r="AO33" s="37">
        <v>5.1153335999999996</v>
      </c>
      <c r="AP33" s="37">
        <v>5.5876634999999997</v>
      </c>
      <c r="AQ33" s="37">
        <v>5.7594500000000002</v>
      </c>
      <c r="AR33" s="37">
        <v>5.7860939</v>
      </c>
      <c r="AS33" s="37">
        <v>5.2015599999999997</v>
      </c>
      <c r="AT33" s="37">
        <v>5.7080181000000003</v>
      </c>
      <c r="AU33" s="37">
        <v>5.2376033</v>
      </c>
      <c r="AV33" s="37">
        <v>5.3890117999999996</v>
      </c>
      <c r="AW33" s="37">
        <v>5.2405083000000001</v>
      </c>
      <c r="AX33" s="37">
        <v>5.6281445999999997</v>
      </c>
      <c r="AY33" s="37">
        <v>5.5228165000000002</v>
      </c>
      <c r="AZ33" s="37">
        <v>5.1148186000000004</v>
      </c>
      <c r="BA33" s="37">
        <v>4.9617756000000002</v>
      </c>
      <c r="BB33" s="37">
        <v>5.2293057999999997</v>
      </c>
      <c r="BC33" s="37">
        <v>5.0463108999999999</v>
      </c>
      <c r="BD33" s="37">
        <v>4.9082203</v>
      </c>
      <c r="BE33" s="37">
        <v>5.1879834000000002</v>
      </c>
      <c r="BF33" s="37">
        <v>5.2057304000000002</v>
      </c>
      <c r="BG33" s="37">
        <v>5.2426778000000001</v>
      </c>
      <c r="BH33" s="37">
        <v>5.1032773999999996</v>
      </c>
      <c r="BI33" s="37">
        <v>4.3190683999999999</v>
      </c>
      <c r="BJ33" s="37">
        <v>5.0623601999999996</v>
      </c>
      <c r="BK33" s="37">
        <v>5.1814166000000004</v>
      </c>
      <c r="BL33" s="37">
        <v>4.9992622000000004</v>
      </c>
      <c r="BM33" s="37">
        <v>4.2998354000000001</v>
      </c>
      <c r="BN33" s="37">
        <v>4.2443635000000004</v>
      </c>
      <c r="BO33" s="37">
        <v>4.4933414000000003</v>
      </c>
      <c r="BP33" s="37">
        <v>4.9939564000000001</v>
      </c>
      <c r="BQ33" s="83">
        <v>4.7774020000000004</v>
      </c>
      <c r="BR33" s="83">
        <v>5.0589401000000001</v>
      </c>
    </row>
    <row r="34" spans="1:70" ht="3.75" customHeight="1" x14ac:dyDescent="0.25">
      <c r="A34" s="21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41"/>
      <c r="P34" s="44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83"/>
      <c r="BR34" s="83"/>
    </row>
    <row r="35" spans="1:70" ht="10.5" x14ac:dyDescent="0.25">
      <c r="A35" s="21" t="s">
        <v>7</v>
      </c>
      <c r="B35" s="37">
        <v>58.566607400000002</v>
      </c>
      <c r="C35" s="37">
        <v>58.397127300000001</v>
      </c>
      <c r="D35" s="37">
        <v>58.761495799999999</v>
      </c>
      <c r="E35" s="37">
        <v>58.456982099999998</v>
      </c>
      <c r="F35" s="37">
        <v>58.115390699999999</v>
      </c>
      <c r="G35" s="37">
        <v>58.311105300000001</v>
      </c>
      <c r="H35" s="37">
        <v>58.389386100000003</v>
      </c>
      <c r="I35" s="37">
        <v>58.235784000000002</v>
      </c>
      <c r="J35" s="37">
        <v>57.339039700000001</v>
      </c>
      <c r="K35" s="37">
        <v>57.095924400000001</v>
      </c>
      <c r="L35" s="37">
        <v>57.446382800000002</v>
      </c>
      <c r="M35" s="37">
        <v>57.795935700000001</v>
      </c>
      <c r="N35" s="37">
        <v>58.031781100000003</v>
      </c>
      <c r="O35" s="41">
        <v>57.945988399999997</v>
      </c>
      <c r="P35" s="44"/>
      <c r="Q35" s="37">
        <v>56.8049453</v>
      </c>
      <c r="R35" s="37">
        <v>56.912277699999997</v>
      </c>
      <c r="S35" s="37">
        <v>57.522322699999997</v>
      </c>
      <c r="T35" s="37">
        <v>56.837032200000003</v>
      </c>
      <c r="U35" s="37">
        <v>56.920538200000003</v>
      </c>
      <c r="V35" s="37">
        <v>57.287790700000002</v>
      </c>
      <c r="W35" s="37">
        <v>57.882429000000002</v>
      </c>
      <c r="X35" s="37">
        <v>57.500421500000002</v>
      </c>
      <c r="Y35" s="37">
        <v>57.280497599999997</v>
      </c>
      <c r="Z35" s="37">
        <v>57.180515200000002</v>
      </c>
      <c r="AA35" s="37">
        <v>58.152045399999999</v>
      </c>
      <c r="AB35" s="37">
        <v>57.466024300000001</v>
      </c>
      <c r="AC35" s="37">
        <v>57.243935499999999</v>
      </c>
      <c r="AD35" s="37">
        <v>57.269271099999997</v>
      </c>
      <c r="AE35" s="37">
        <v>57.942874000000003</v>
      </c>
      <c r="AF35" s="37">
        <v>57.4045664</v>
      </c>
      <c r="AG35" s="37">
        <v>57.219803800000001</v>
      </c>
      <c r="AH35" s="37">
        <v>57.192587799999998</v>
      </c>
      <c r="AI35" s="37">
        <v>57.883966000000001</v>
      </c>
      <c r="AJ35" s="37">
        <v>57.935724700000002</v>
      </c>
      <c r="AK35" s="37">
        <v>57.6516023</v>
      </c>
      <c r="AL35" s="37">
        <v>57.475658699999997</v>
      </c>
      <c r="AM35" s="37">
        <v>58.074863700000002</v>
      </c>
      <c r="AN35" s="37">
        <v>58.568727500000001</v>
      </c>
      <c r="AO35" s="37">
        <v>58.188397899999998</v>
      </c>
      <c r="AP35" s="37">
        <v>57.696921500000002</v>
      </c>
      <c r="AQ35" s="37">
        <v>58.597990799999998</v>
      </c>
      <c r="AR35" s="37">
        <v>58.545702599999998</v>
      </c>
      <c r="AS35" s="37">
        <v>58.025789600000003</v>
      </c>
      <c r="AT35" s="37">
        <v>57.846412299999997</v>
      </c>
      <c r="AU35" s="37">
        <v>58.588515600000001</v>
      </c>
      <c r="AV35" s="37">
        <v>58.432414899999998</v>
      </c>
      <c r="AW35" s="37">
        <v>58.037988499999997</v>
      </c>
      <c r="AX35" s="37">
        <v>57.792270600000002</v>
      </c>
      <c r="AY35" s="37">
        <v>58.372096599999999</v>
      </c>
      <c r="AZ35" s="37">
        <v>58.249586600000001</v>
      </c>
      <c r="BA35" s="37">
        <v>57.738097400000001</v>
      </c>
      <c r="BB35" s="37">
        <v>57.791523499999997</v>
      </c>
      <c r="BC35" s="37">
        <v>57.9703728</v>
      </c>
      <c r="BD35" s="37">
        <v>57.619009800000001</v>
      </c>
      <c r="BE35" s="37">
        <v>57.8051344</v>
      </c>
      <c r="BF35" s="37">
        <v>57.116591</v>
      </c>
      <c r="BG35" s="37">
        <v>58.229399800000003</v>
      </c>
      <c r="BH35" s="37">
        <v>58.398155099999997</v>
      </c>
      <c r="BI35" s="37">
        <v>56.945736599999996</v>
      </c>
      <c r="BJ35" s="37">
        <v>56.860119599999997</v>
      </c>
      <c r="BK35" s="37">
        <v>57.450686400000002</v>
      </c>
      <c r="BL35" s="37">
        <v>57.305424600000002</v>
      </c>
      <c r="BM35" s="37">
        <v>56.488499300000001</v>
      </c>
      <c r="BN35" s="37">
        <v>56.518828499999998</v>
      </c>
      <c r="BO35" s="37">
        <v>56.6466432</v>
      </c>
      <c r="BP35" s="37">
        <v>56.874639299999998</v>
      </c>
      <c r="BQ35" s="83">
        <v>56.948098600000002</v>
      </c>
      <c r="BR35" s="83">
        <v>57.157695400000001</v>
      </c>
    </row>
    <row r="36" spans="1:70" ht="3.75" customHeight="1" x14ac:dyDescent="0.25">
      <c r="A36" s="21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41"/>
      <c r="P36" s="44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83"/>
      <c r="BR36" s="83"/>
    </row>
    <row r="37" spans="1:70" ht="12.65" customHeight="1" x14ac:dyDescent="0.25">
      <c r="A37" s="39" t="s">
        <v>9</v>
      </c>
      <c r="B37" s="45">
        <v>70.149752399999997</v>
      </c>
      <c r="C37" s="45">
        <v>70.196949599999996</v>
      </c>
      <c r="D37" s="45">
        <v>70.717784499999993</v>
      </c>
      <c r="E37" s="45">
        <v>70.593265599999995</v>
      </c>
      <c r="F37" s="45">
        <v>70.197907499999999</v>
      </c>
      <c r="G37" s="45">
        <v>70.629392100000004</v>
      </c>
      <c r="H37" s="45">
        <v>70.880448599999994</v>
      </c>
      <c r="I37" s="45">
        <v>70.643806299999994</v>
      </c>
      <c r="J37" s="45">
        <v>69.704470099999995</v>
      </c>
      <c r="K37" s="45">
        <v>69.564531299999999</v>
      </c>
      <c r="L37" s="45">
        <v>69.994008699999995</v>
      </c>
      <c r="M37" s="45">
        <v>70.489908400000004</v>
      </c>
      <c r="N37" s="45">
        <v>70.854745500000007</v>
      </c>
      <c r="O37" s="46">
        <v>70.956189100000003</v>
      </c>
      <c r="P37" s="44"/>
      <c r="Q37" s="45">
        <v>69.721880499999997</v>
      </c>
      <c r="R37" s="45">
        <v>69.767530699999995</v>
      </c>
      <c r="S37" s="45">
        <v>70.624255000000005</v>
      </c>
      <c r="T37" s="45">
        <v>69.886225499999995</v>
      </c>
      <c r="U37" s="45">
        <v>70.087475800000007</v>
      </c>
      <c r="V37" s="45">
        <v>70.473406900000001</v>
      </c>
      <c r="W37" s="45">
        <v>71.314508599999996</v>
      </c>
      <c r="X37" s="45">
        <v>70.829885099999998</v>
      </c>
      <c r="Y37" s="45">
        <v>70.672273599999997</v>
      </c>
      <c r="Z37" s="45">
        <v>70.575806999999998</v>
      </c>
      <c r="AA37" s="45">
        <v>71.855814800000005</v>
      </c>
      <c r="AB37" s="45">
        <v>70.968354300000001</v>
      </c>
      <c r="AC37" s="45">
        <v>70.816329199999998</v>
      </c>
      <c r="AD37" s="45">
        <v>70.844872100000003</v>
      </c>
      <c r="AE37" s="45">
        <v>71.786417099999994</v>
      </c>
      <c r="AF37" s="45">
        <v>71.102364199999997</v>
      </c>
      <c r="AG37" s="45">
        <v>70.899345699999998</v>
      </c>
      <c r="AH37" s="45">
        <v>70.836326400000004</v>
      </c>
      <c r="AI37" s="45">
        <v>71.893445600000007</v>
      </c>
      <c r="AJ37" s="45">
        <v>71.989874999999998</v>
      </c>
      <c r="AK37" s="45">
        <v>71.5907895</v>
      </c>
      <c r="AL37" s="45">
        <v>71.4015208</v>
      </c>
      <c r="AM37" s="45">
        <v>72.241087500000006</v>
      </c>
      <c r="AN37" s="45">
        <v>72.882095199999995</v>
      </c>
      <c r="AO37" s="45">
        <v>72.487657600000006</v>
      </c>
      <c r="AP37" s="45">
        <v>71.795341500000006</v>
      </c>
      <c r="AQ37" s="45">
        <v>72.958736299999998</v>
      </c>
      <c r="AR37" s="45">
        <v>72.926827599999996</v>
      </c>
      <c r="AS37" s="45">
        <v>72.442967699999997</v>
      </c>
      <c r="AT37" s="45">
        <v>72.121194799999998</v>
      </c>
      <c r="AU37" s="45">
        <v>73.268770500000002</v>
      </c>
      <c r="AV37" s="45">
        <v>73.085833500000007</v>
      </c>
      <c r="AW37" s="45">
        <v>72.645397299999999</v>
      </c>
      <c r="AX37" s="45">
        <v>72.279588500000003</v>
      </c>
      <c r="AY37" s="45">
        <v>73.1225539</v>
      </c>
      <c r="AZ37" s="45">
        <v>73.1261698</v>
      </c>
      <c r="BA37" s="45">
        <v>72.539100300000001</v>
      </c>
      <c r="BB37" s="45">
        <v>72.591951100000003</v>
      </c>
      <c r="BC37" s="45">
        <v>72.954187200000007</v>
      </c>
      <c r="BD37" s="45">
        <v>72.581592499999999</v>
      </c>
      <c r="BE37" s="45">
        <v>72.761500999999996</v>
      </c>
      <c r="BF37" s="45">
        <v>71.934775900000005</v>
      </c>
      <c r="BG37" s="45">
        <v>73.437672699999993</v>
      </c>
      <c r="BH37" s="45">
        <v>73.732626199999999</v>
      </c>
      <c r="BI37" s="45">
        <v>72.038903500000004</v>
      </c>
      <c r="BJ37" s="45">
        <v>71.791411699999998</v>
      </c>
      <c r="BK37" s="45">
        <v>72.611751699999999</v>
      </c>
      <c r="BL37" s="45">
        <v>72.5197821</v>
      </c>
      <c r="BM37" s="45">
        <v>71.671506699999995</v>
      </c>
      <c r="BN37" s="45">
        <v>71.782472799999994</v>
      </c>
      <c r="BO37" s="45">
        <v>71.951734599999995</v>
      </c>
      <c r="BP37" s="45">
        <v>72.133194700000004</v>
      </c>
      <c r="BQ37" s="85">
        <v>72.293289999999999</v>
      </c>
      <c r="BR37" s="85">
        <v>72.539332400000006</v>
      </c>
    </row>
    <row r="38" spans="1:70" ht="12.65" customHeight="1" x14ac:dyDescent="0.25">
      <c r="A38" s="21"/>
      <c r="B38" s="37"/>
      <c r="C38" s="37"/>
      <c r="D38" s="37"/>
      <c r="E38" s="37"/>
      <c r="F38" s="38"/>
      <c r="G38" s="37"/>
      <c r="H38" s="37"/>
      <c r="I38" s="37"/>
      <c r="J38" s="37"/>
      <c r="K38" s="37"/>
      <c r="L38" s="37"/>
      <c r="M38" s="37"/>
      <c r="N38" s="37"/>
      <c r="O38" s="40"/>
      <c r="P38" s="52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86"/>
      <c r="BR38" s="86"/>
    </row>
    <row r="39" spans="1:70" s="25" customFormat="1" ht="12.5" x14ac:dyDescent="0.25">
      <c r="A39" s="24" t="s">
        <v>49</v>
      </c>
      <c r="B39" s="23"/>
      <c r="C39" s="23"/>
      <c r="D39" s="23"/>
      <c r="E39" s="52"/>
      <c r="F39" s="23"/>
      <c r="G39" s="23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87"/>
      <c r="BR39" s="87"/>
    </row>
    <row r="40" spans="1:70" s="13" customFormat="1" ht="10.5" x14ac:dyDescent="0.25">
      <c r="A40" s="19" t="s">
        <v>38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52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</row>
    <row r="41" spans="1:70" s="13" customFormat="1" ht="10.5" x14ac:dyDescent="0.25">
      <c r="A41" s="19" t="s">
        <v>50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52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</row>
    <row r="42" spans="1:70" s="5" customFormat="1" ht="10.5" x14ac:dyDescent="0.25">
      <c r="A42" s="80"/>
      <c r="B42" s="60"/>
      <c r="C42" s="60"/>
      <c r="D42" s="60"/>
      <c r="E42" s="60"/>
      <c r="F42" s="60"/>
      <c r="G42" s="60"/>
      <c r="H42" s="60"/>
      <c r="I42" s="60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88"/>
      <c r="BR42" s="88"/>
    </row>
    <row r="43" spans="1:70" ht="12" customHeight="1" x14ac:dyDescent="0.25">
      <c r="A43" s="2" t="s">
        <v>36</v>
      </c>
      <c r="B43" s="61"/>
      <c r="C43" s="61"/>
      <c r="D43" s="61"/>
      <c r="E43" s="61"/>
      <c r="F43" s="61"/>
      <c r="G43" s="61"/>
      <c r="H43" s="61"/>
      <c r="I43" s="61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88"/>
      <c r="BR43" s="88"/>
    </row>
    <row r="44" spans="1:70" ht="12" customHeight="1" x14ac:dyDescent="0.25">
      <c r="A44" s="2" t="s">
        <v>37</v>
      </c>
      <c r="B44" s="52"/>
      <c r="C44" s="52"/>
      <c r="D44" s="52"/>
      <c r="E44" s="52"/>
      <c r="F44" s="52"/>
      <c r="G44" s="52"/>
      <c r="H44" s="52"/>
      <c r="I44" s="61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88"/>
      <c r="BR44" s="88"/>
    </row>
    <row r="45" spans="1:70" ht="10.5" x14ac:dyDescent="0.25"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88"/>
      <c r="BR45" s="88"/>
    </row>
    <row r="46" spans="1:70" ht="12" customHeight="1" x14ac:dyDescent="0.25">
      <c r="A46" s="2" t="s">
        <v>67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88"/>
      <c r="BR46" s="88"/>
    </row>
    <row r="47" spans="1:70" ht="12" customHeight="1" x14ac:dyDescent="0.25">
      <c r="A47" s="4" t="s">
        <v>66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88"/>
      <c r="BR47" s="88"/>
    </row>
    <row r="48" spans="1:70" ht="12.65" customHeight="1" x14ac:dyDescent="0.25"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88"/>
      <c r="BR48" s="88"/>
    </row>
    <row r="49" spans="1:70" ht="12.65" customHeight="1" x14ac:dyDescent="0.25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88"/>
      <c r="BR49" s="88"/>
    </row>
    <row r="50" spans="1:70" s="6" customFormat="1" ht="11.5" x14ac:dyDescent="0.25">
      <c r="A50" s="1" t="s">
        <v>46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</row>
    <row r="51" spans="1:70" s="6" customFormat="1" ht="13.5" x14ac:dyDescent="0.25">
      <c r="A51" s="6" t="s">
        <v>14</v>
      </c>
      <c r="R51" s="23"/>
      <c r="S51" s="23"/>
      <c r="T51" s="23"/>
      <c r="U51" s="23"/>
      <c r="V51" s="23"/>
      <c r="X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Q51" s="23"/>
      <c r="BR51" s="23" t="s">
        <v>74</v>
      </c>
    </row>
    <row r="52" spans="1:70" s="6" customFormat="1" ht="3.75" customHeight="1" x14ac:dyDescent="0.25">
      <c r="A52" s="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70" s="6" customFormat="1" ht="3.75" customHeight="1" x14ac:dyDescent="0.25">
      <c r="A53" s="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1"/>
      <c r="M53" s="11"/>
      <c r="N53" s="11"/>
      <c r="O53" s="28"/>
      <c r="Q53" s="28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</row>
    <row r="54" spans="1:70" s="13" customFormat="1" ht="21" x14ac:dyDescent="0.25">
      <c r="A54" s="12" t="s">
        <v>5</v>
      </c>
      <c r="B54" s="26" t="s">
        <v>16</v>
      </c>
      <c r="C54" s="26" t="s">
        <v>17</v>
      </c>
      <c r="D54" s="26" t="s">
        <v>18</v>
      </c>
      <c r="E54" s="26" t="s">
        <v>19</v>
      </c>
      <c r="F54" s="26" t="s">
        <v>20</v>
      </c>
      <c r="G54" s="26" t="s">
        <v>21</v>
      </c>
      <c r="H54" s="26" t="s">
        <v>22</v>
      </c>
      <c r="I54" s="26" t="s">
        <v>23</v>
      </c>
      <c r="J54" s="26" t="s">
        <v>24</v>
      </c>
      <c r="K54" s="26" t="s">
        <v>25</v>
      </c>
      <c r="L54" s="26" t="s">
        <v>26</v>
      </c>
      <c r="M54" s="26" t="s">
        <v>27</v>
      </c>
      <c r="N54" s="26" t="s">
        <v>28</v>
      </c>
      <c r="O54" s="27" t="s">
        <v>30</v>
      </c>
      <c r="Q54" s="26" t="s">
        <v>31</v>
      </c>
      <c r="R54" s="26" t="s">
        <v>32</v>
      </c>
      <c r="S54" s="26" t="s">
        <v>29</v>
      </c>
      <c r="T54" s="26" t="s">
        <v>33</v>
      </c>
      <c r="U54" s="26" t="s">
        <v>52</v>
      </c>
      <c r="V54" s="26" t="s">
        <v>53</v>
      </c>
      <c r="W54" s="26" t="s">
        <v>54</v>
      </c>
      <c r="X54" s="26" t="s">
        <v>55</v>
      </c>
      <c r="Y54" s="26" t="s">
        <v>56</v>
      </c>
      <c r="Z54" s="26" t="s">
        <v>48</v>
      </c>
      <c r="AA54" s="26" t="s">
        <v>57</v>
      </c>
      <c r="AB54" s="26" t="s">
        <v>58</v>
      </c>
      <c r="AC54" s="26" t="s">
        <v>59</v>
      </c>
      <c r="AD54" s="26" t="s">
        <v>60</v>
      </c>
      <c r="AE54" s="26" t="s">
        <v>61</v>
      </c>
      <c r="AF54" s="26" t="s">
        <v>62</v>
      </c>
      <c r="AG54" s="26" t="s">
        <v>63</v>
      </c>
      <c r="AH54" s="26" t="s">
        <v>64</v>
      </c>
      <c r="AI54" s="26" t="s">
        <v>65</v>
      </c>
      <c r="AJ54" s="26" t="s">
        <v>68</v>
      </c>
      <c r="AK54" s="26" t="s">
        <v>69</v>
      </c>
      <c r="AL54" s="26" t="s">
        <v>70</v>
      </c>
      <c r="AM54" s="26" t="s">
        <v>71</v>
      </c>
      <c r="AN54" s="26" t="s">
        <v>72</v>
      </c>
      <c r="AO54" s="26" t="s">
        <v>73</v>
      </c>
      <c r="AP54" s="26" t="s">
        <v>75</v>
      </c>
      <c r="AQ54" s="26" t="s">
        <v>76</v>
      </c>
      <c r="AR54" s="26" t="s">
        <v>90</v>
      </c>
      <c r="AS54" s="26" t="s">
        <v>91</v>
      </c>
      <c r="AT54" s="26" t="s">
        <v>92</v>
      </c>
      <c r="AU54" s="26" t="s">
        <v>93</v>
      </c>
      <c r="AV54" s="26" t="s">
        <v>94</v>
      </c>
      <c r="AW54" s="26" t="s">
        <v>95</v>
      </c>
      <c r="AX54" s="26" t="s">
        <v>96</v>
      </c>
      <c r="AY54" s="26" t="s">
        <v>97</v>
      </c>
      <c r="AZ54" s="26" t="s">
        <v>98</v>
      </c>
      <c r="BA54" s="26" t="s">
        <v>99</v>
      </c>
      <c r="BB54" s="26" t="s">
        <v>100</v>
      </c>
      <c r="BC54" s="26" t="s">
        <v>101</v>
      </c>
      <c r="BD54" s="26" t="s">
        <v>102</v>
      </c>
      <c r="BE54" s="26" t="s">
        <v>103</v>
      </c>
      <c r="BF54" s="26" t="s">
        <v>104</v>
      </c>
      <c r="BG54" s="26" t="s">
        <v>105</v>
      </c>
      <c r="BH54" s="26" t="s">
        <v>106</v>
      </c>
      <c r="BI54" s="26" t="s">
        <v>124</v>
      </c>
      <c r="BJ54" s="26" t="s">
        <v>125</v>
      </c>
      <c r="BK54" s="26" t="s">
        <v>126</v>
      </c>
      <c r="BL54" s="26" t="s">
        <v>127</v>
      </c>
      <c r="BM54" s="26" t="s">
        <v>128</v>
      </c>
      <c r="BN54" s="26" t="s">
        <v>129</v>
      </c>
      <c r="BO54" s="26" t="s">
        <v>130</v>
      </c>
      <c r="BP54" s="26" t="s">
        <v>118</v>
      </c>
      <c r="BQ54" s="26" t="s">
        <v>123</v>
      </c>
      <c r="BR54" s="26" t="s">
        <v>131</v>
      </c>
    </row>
    <row r="55" spans="1:70" s="13" customFormat="1" ht="3.75" customHeight="1" x14ac:dyDescent="0.25">
      <c r="A55" s="14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3"/>
      <c r="M55" s="63"/>
      <c r="N55" s="63"/>
      <c r="O55" s="62"/>
      <c r="P55" s="23"/>
      <c r="Q55" s="64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</row>
    <row r="56" spans="1:70" s="13" customFormat="1" ht="3.75" customHeight="1" x14ac:dyDescent="0.25">
      <c r="A56" s="17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7"/>
      <c r="P56" s="23"/>
      <c r="Q56" s="68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</row>
    <row r="57" spans="1:70" ht="12.65" customHeight="1" x14ac:dyDescent="0.25">
      <c r="A57" s="3" t="s">
        <v>8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30"/>
      <c r="P57" s="52"/>
      <c r="Q57" s="58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</row>
    <row r="58" spans="1:70" ht="12.65" customHeight="1" x14ac:dyDescent="0.25">
      <c r="A58" s="21" t="s">
        <v>1</v>
      </c>
      <c r="B58" s="37">
        <v>58.506925500000001</v>
      </c>
      <c r="C58" s="37">
        <v>60.527755800000001</v>
      </c>
      <c r="D58" s="37">
        <v>61.265288699999999</v>
      </c>
      <c r="E58" s="37">
        <v>59.322037000000002</v>
      </c>
      <c r="F58" s="37">
        <v>60.788073799999999</v>
      </c>
      <c r="G58" s="37">
        <v>56.112711300000001</v>
      </c>
      <c r="H58" s="37">
        <v>59.023402599999997</v>
      </c>
      <c r="I58" s="37">
        <v>59.282111299999997</v>
      </c>
      <c r="J58" s="37">
        <v>57.2718092</v>
      </c>
      <c r="K58" s="37">
        <v>55.822089200000001</v>
      </c>
      <c r="L58" s="37">
        <v>59.424879799999999</v>
      </c>
      <c r="M58" s="37">
        <v>59.341675199999997</v>
      </c>
      <c r="N58" s="37">
        <v>56.381449199999999</v>
      </c>
      <c r="O58" s="41">
        <v>55.648744299999997</v>
      </c>
      <c r="P58" s="57"/>
      <c r="Q58" s="48">
        <v>58.039206499999999</v>
      </c>
      <c r="R58" s="48">
        <v>58.686438099999997</v>
      </c>
      <c r="S58" s="48">
        <v>63.828285399999999</v>
      </c>
      <c r="T58" s="48">
        <v>58.658617399999997</v>
      </c>
      <c r="U58" s="48">
        <v>58.080033999999998</v>
      </c>
      <c r="V58" s="48">
        <v>57.910214600000003</v>
      </c>
      <c r="W58" s="48">
        <v>64.441694699999999</v>
      </c>
      <c r="X58" s="48">
        <v>60.4442472</v>
      </c>
      <c r="Y58" s="48">
        <v>60.005130399999999</v>
      </c>
      <c r="Z58" s="48">
        <v>58.148161399999999</v>
      </c>
      <c r="AA58" s="48">
        <v>63.987493200000003</v>
      </c>
      <c r="AB58" s="48">
        <v>61.841886299999999</v>
      </c>
      <c r="AC58" s="48">
        <v>63.239899100000002</v>
      </c>
      <c r="AD58" s="48">
        <v>57.121997200000003</v>
      </c>
      <c r="AE58" s="48">
        <v>60.093270099999998</v>
      </c>
      <c r="AF58" s="48">
        <v>58.827839400000002</v>
      </c>
      <c r="AG58" s="48">
        <v>60.308896300000001</v>
      </c>
      <c r="AH58" s="48">
        <v>58.214291000000003</v>
      </c>
      <c r="AI58" s="48">
        <v>61.396650999999999</v>
      </c>
      <c r="AJ58" s="48">
        <v>58.676573900000001</v>
      </c>
      <c r="AK58" s="48">
        <v>56.562691899999997</v>
      </c>
      <c r="AL58" s="48">
        <v>58.858878900000001</v>
      </c>
      <c r="AM58" s="48">
        <v>63.329043400000003</v>
      </c>
      <c r="AN58" s="48">
        <v>57.912601799999997</v>
      </c>
      <c r="AO58" s="48">
        <v>58.276685899999997</v>
      </c>
      <c r="AP58" s="48">
        <v>54.857620500000003</v>
      </c>
      <c r="AQ58" s="48">
        <v>62.406759899999997</v>
      </c>
      <c r="AR58" s="48">
        <v>61.332838299999999</v>
      </c>
      <c r="AS58" s="48">
        <v>60.645280200000002</v>
      </c>
      <c r="AT58" s="48">
        <v>56.730005800000001</v>
      </c>
      <c r="AU58" s="48">
        <v>64.282492300000001</v>
      </c>
      <c r="AV58" s="48">
        <v>59.461186400000003</v>
      </c>
      <c r="AW58" s="48">
        <v>59.562213300000003</v>
      </c>
      <c r="AX58" s="48">
        <v>58.197388599999996</v>
      </c>
      <c r="AY58" s="48">
        <v>62.0243696</v>
      </c>
      <c r="AZ58" s="48">
        <v>58.302618500000001</v>
      </c>
      <c r="BA58" s="48">
        <v>57.762484999999998</v>
      </c>
      <c r="BB58" s="48">
        <v>56.502656700000003</v>
      </c>
      <c r="BC58" s="48">
        <v>59.642040799999997</v>
      </c>
      <c r="BD58" s="48">
        <v>60.368847600000002</v>
      </c>
      <c r="BE58" s="48">
        <v>56.281824100000001</v>
      </c>
      <c r="BF58" s="48">
        <v>57.855082899999999</v>
      </c>
      <c r="BG58" s="48">
        <v>58.314599200000004</v>
      </c>
      <c r="BH58" s="48">
        <v>56.977248299999999</v>
      </c>
      <c r="BI58" s="48">
        <v>58.790518900000002</v>
      </c>
      <c r="BJ58" s="48">
        <v>56.571825699999998</v>
      </c>
      <c r="BK58" s="48">
        <v>59.009298899999997</v>
      </c>
      <c r="BL58" s="48">
        <v>58.408968199999997</v>
      </c>
      <c r="BM58" s="48">
        <v>56.078434700000003</v>
      </c>
      <c r="BN58" s="48">
        <v>56.930948100000002</v>
      </c>
      <c r="BO58" s="48">
        <v>60.8879406</v>
      </c>
      <c r="BP58" s="48">
        <v>58.907282899999998</v>
      </c>
      <c r="BQ58" s="83">
        <v>57.918401099999997</v>
      </c>
      <c r="BR58" s="83">
        <v>59.169536100000002</v>
      </c>
    </row>
    <row r="59" spans="1:70" ht="12.65" customHeight="1" x14ac:dyDescent="0.25">
      <c r="A59" s="21" t="s">
        <v>2</v>
      </c>
      <c r="B59" s="37">
        <v>97.588022600000002</v>
      </c>
      <c r="C59" s="37">
        <v>97.556950000000001</v>
      </c>
      <c r="D59" s="37">
        <v>98.348619600000006</v>
      </c>
      <c r="E59" s="37">
        <v>99.027846299999993</v>
      </c>
      <c r="F59" s="37">
        <v>97.692322000000004</v>
      </c>
      <c r="G59" s="37">
        <v>97.390653200000003</v>
      </c>
      <c r="H59" s="37">
        <v>96.890353000000005</v>
      </c>
      <c r="I59" s="37">
        <v>96.760991099999998</v>
      </c>
      <c r="J59" s="37">
        <v>95.930972400000002</v>
      </c>
      <c r="K59" s="37">
        <v>95.061547500000003</v>
      </c>
      <c r="L59" s="37">
        <v>95.020338499999994</v>
      </c>
      <c r="M59" s="37">
        <v>96.110723500000006</v>
      </c>
      <c r="N59" s="37">
        <v>96.101881300000002</v>
      </c>
      <c r="O59" s="41">
        <v>94.465872500000003</v>
      </c>
      <c r="P59" s="57"/>
      <c r="Q59" s="48">
        <v>93.455155599999998</v>
      </c>
      <c r="R59" s="48">
        <v>93.870596000000006</v>
      </c>
      <c r="S59" s="48">
        <v>94.149206300000003</v>
      </c>
      <c r="T59" s="48">
        <v>92.933260599999997</v>
      </c>
      <c r="U59" s="48">
        <v>92.5701909</v>
      </c>
      <c r="V59" s="48">
        <v>92.312314499999999</v>
      </c>
      <c r="W59" s="48">
        <v>93.4790828</v>
      </c>
      <c r="X59" s="48">
        <v>91.469437600000006</v>
      </c>
      <c r="Y59" s="48">
        <v>91.702373199999997</v>
      </c>
      <c r="Z59" s="48">
        <v>92.854604899999998</v>
      </c>
      <c r="AA59" s="48">
        <v>92.351543599999999</v>
      </c>
      <c r="AB59" s="48">
        <v>92.1395409</v>
      </c>
      <c r="AC59" s="48">
        <v>91.444166300000006</v>
      </c>
      <c r="AD59" s="48">
        <v>92.721180500000003</v>
      </c>
      <c r="AE59" s="48">
        <v>92.012944000000005</v>
      </c>
      <c r="AF59" s="48">
        <v>92.662956399999999</v>
      </c>
      <c r="AG59" s="48">
        <v>91.137116199999994</v>
      </c>
      <c r="AH59" s="48">
        <v>91.000868499999996</v>
      </c>
      <c r="AI59" s="48">
        <v>91.603728399999994</v>
      </c>
      <c r="AJ59" s="48">
        <v>91.422678899999994</v>
      </c>
      <c r="AK59" s="48">
        <v>91.631699499999996</v>
      </c>
      <c r="AL59" s="48">
        <v>91.852144499999994</v>
      </c>
      <c r="AM59" s="48">
        <v>91.9861176</v>
      </c>
      <c r="AN59" s="48">
        <v>92.047917900000002</v>
      </c>
      <c r="AO59" s="48">
        <v>92.138115600000006</v>
      </c>
      <c r="AP59" s="48">
        <v>91.680063399999995</v>
      </c>
      <c r="AQ59" s="48">
        <v>92.623221799999996</v>
      </c>
      <c r="AR59" s="48">
        <v>92.162257999999994</v>
      </c>
      <c r="AS59" s="48">
        <v>91.692114700000005</v>
      </c>
      <c r="AT59" s="48">
        <v>91.669563299999993</v>
      </c>
      <c r="AU59" s="48">
        <v>91.669056299999994</v>
      </c>
      <c r="AV59" s="48">
        <v>91.236587799999995</v>
      </c>
      <c r="AW59" s="48">
        <v>91.024905500000003</v>
      </c>
      <c r="AX59" s="48">
        <v>91.299765899999997</v>
      </c>
      <c r="AY59" s="48">
        <v>91.696556299999997</v>
      </c>
      <c r="AZ59" s="48">
        <v>90.980923899999993</v>
      </c>
      <c r="BA59" s="48">
        <v>91.310395799999995</v>
      </c>
      <c r="BB59" s="48">
        <v>90.542417099999994</v>
      </c>
      <c r="BC59" s="48">
        <v>90.436270100000002</v>
      </c>
      <c r="BD59" s="48">
        <v>89.988951200000002</v>
      </c>
      <c r="BE59" s="48">
        <v>90.926020100000002</v>
      </c>
      <c r="BF59" s="48">
        <v>90.968397499999995</v>
      </c>
      <c r="BG59" s="48">
        <v>91.672485899999998</v>
      </c>
      <c r="BH59" s="48">
        <v>92.336145599999995</v>
      </c>
      <c r="BI59" s="48">
        <v>91.120323600000006</v>
      </c>
      <c r="BJ59" s="48">
        <v>91.781694099999996</v>
      </c>
      <c r="BK59" s="48">
        <v>91.408253400000007</v>
      </c>
      <c r="BL59" s="48">
        <v>91.102922000000007</v>
      </c>
      <c r="BM59" s="48">
        <v>90.588691499999996</v>
      </c>
      <c r="BN59" s="48">
        <v>90.415377500000005</v>
      </c>
      <c r="BO59" s="48">
        <v>89.886477400000004</v>
      </c>
      <c r="BP59" s="48">
        <v>89.944823400000004</v>
      </c>
      <c r="BQ59" s="83">
        <v>90.789536999999996</v>
      </c>
      <c r="BR59" s="83">
        <v>92.153051599999998</v>
      </c>
    </row>
    <row r="60" spans="1:70" ht="12.65" customHeight="1" x14ac:dyDescent="0.25">
      <c r="A60" s="22" t="s">
        <v>3</v>
      </c>
      <c r="B60" s="37">
        <v>103.39114840000001</v>
      </c>
      <c r="C60" s="37">
        <v>103.8513009</v>
      </c>
      <c r="D60" s="37">
        <v>102.4490381</v>
      </c>
      <c r="E60" s="37">
        <v>102.17644439999999</v>
      </c>
      <c r="F60" s="37">
        <v>101.7940248</v>
      </c>
      <c r="G60" s="37">
        <v>102.3245203</v>
      </c>
      <c r="H60" s="37">
        <v>100.8148705</v>
      </c>
      <c r="I60" s="37">
        <v>99.847565700000004</v>
      </c>
      <c r="J60" s="37">
        <v>100.4408904</v>
      </c>
      <c r="K60" s="37">
        <v>99.837060600000001</v>
      </c>
      <c r="L60" s="37">
        <v>99.431301300000001</v>
      </c>
      <c r="M60" s="37">
        <v>99.062777999999994</v>
      </c>
      <c r="N60" s="37">
        <v>99.216562600000003</v>
      </c>
      <c r="O60" s="41">
        <v>98.739731000000006</v>
      </c>
      <c r="P60" s="57"/>
      <c r="Q60" s="48">
        <v>98.665838899999997</v>
      </c>
      <c r="R60" s="48">
        <v>97.283574400000006</v>
      </c>
      <c r="S60" s="48">
        <v>96.576802000000001</v>
      </c>
      <c r="T60" s="48">
        <v>97.137047300000006</v>
      </c>
      <c r="U60" s="48">
        <v>97.736750799999996</v>
      </c>
      <c r="V60" s="48">
        <v>97.889547800000003</v>
      </c>
      <c r="W60" s="48">
        <v>97.453092100000006</v>
      </c>
      <c r="X60" s="48">
        <v>96.864791100000005</v>
      </c>
      <c r="Y60" s="48">
        <v>97.176461700000004</v>
      </c>
      <c r="Z60" s="48">
        <v>97.773683300000002</v>
      </c>
      <c r="AA60" s="48">
        <v>97.734719900000002</v>
      </c>
      <c r="AB60" s="48">
        <v>96.942755599999998</v>
      </c>
      <c r="AC60" s="48">
        <v>97.147607699999995</v>
      </c>
      <c r="AD60" s="48">
        <v>97.485815400000007</v>
      </c>
      <c r="AE60" s="48">
        <v>97.120376899999997</v>
      </c>
      <c r="AF60" s="48">
        <v>96.658590799999999</v>
      </c>
      <c r="AG60" s="48">
        <v>97.116357800000003</v>
      </c>
      <c r="AH60" s="48">
        <v>97.289094500000004</v>
      </c>
      <c r="AI60" s="48">
        <v>96.405870699999994</v>
      </c>
      <c r="AJ60" s="48">
        <v>97.174167800000006</v>
      </c>
      <c r="AK60" s="48">
        <v>96.561289400000007</v>
      </c>
      <c r="AL60" s="48">
        <v>96.402226299999995</v>
      </c>
      <c r="AM60" s="48">
        <v>96.869525499999995</v>
      </c>
      <c r="AN60" s="48">
        <v>97.523159000000007</v>
      </c>
      <c r="AO60" s="48">
        <v>97.931517600000006</v>
      </c>
      <c r="AP60" s="48">
        <v>97.615566200000004</v>
      </c>
      <c r="AQ60" s="48">
        <v>97.485997499999996</v>
      </c>
      <c r="AR60" s="48">
        <v>96.332282800000002</v>
      </c>
      <c r="AS60" s="48">
        <v>96.131533300000001</v>
      </c>
      <c r="AT60" s="48">
        <v>97.299875400000005</v>
      </c>
      <c r="AU60" s="48">
        <v>96.725112899999999</v>
      </c>
      <c r="AV60" s="48">
        <v>96.751326000000006</v>
      </c>
      <c r="AW60" s="48">
        <v>95.499794600000001</v>
      </c>
      <c r="AX60" s="48">
        <v>95.995862000000002</v>
      </c>
      <c r="AY60" s="48">
        <v>96.367887600000003</v>
      </c>
      <c r="AZ60" s="48">
        <v>97.219304600000001</v>
      </c>
      <c r="BA60" s="48">
        <v>96.314696600000005</v>
      </c>
      <c r="BB60" s="48">
        <v>95.877962499999995</v>
      </c>
      <c r="BC60" s="48">
        <v>96.967945999999998</v>
      </c>
      <c r="BD60" s="48">
        <v>96.471335999999994</v>
      </c>
      <c r="BE60" s="48">
        <v>97.157363700000005</v>
      </c>
      <c r="BF60" s="48">
        <v>94.994984400000007</v>
      </c>
      <c r="BG60" s="48">
        <v>95.762200300000003</v>
      </c>
      <c r="BH60" s="48">
        <v>96.635305500000001</v>
      </c>
      <c r="BI60" s="48">
        <v>95.589373199999997</v>
      </c>
      <c r="BJ60" s="48">
        <v>95.262470500000006</v>
      </c>
      <c r="BK60" s="48">
        <v>95.657291099999995</v>
      </c>
      <c r="BL60" s="48">
        <v>95.182862</v>
      </c>
      <c r="BM60" s="48">
        <v>94.503101400000006</v>
      </c>
      <c r="BN60" s="48">
        <v>94.567650200000003</v>
      </c>
      <c r="BO60" s="48">
        <v>93.781553799999998</v>
      </c>
      <c r="BP60" s="48">
        <v>93.981893099999994</v>
      </c>
      <c r="BQ60" s="83">
        <v>95.092290800000001</v>
      </c>
      <c r="BR60" s="83">
        <v>94.581330300000005</v>
      </c>
    </row>
    <row r="61" spans="1:70" ht="12.65" customHeight="1" x14ac:dyDescent="0.25">
      <c r="A61" s="21" t="s">
        <v>4</v>
      </c>
      <c r="B61" s="37">
        <v>82.358675899999994</v>
      </c>
      <c r="C61" s="37">
        <v>81.960934800000004</v>
      </c>
      <c r="D61" s="37">
        <v>79.524627300000006</v>
      </c>
      <c r="E61" s="37">
        <v>81.100097500000004</v>
      </c>
      <c r="F61" s="37">
        <v>78.741569200000001</v>
      </c>
      <c r="G61" s="37">
        <v>80.674587299999999</v>
      </c>
      <c r="H61" s="37">
        <v>79.659554799999995</v>
      </c>
      <c r="I61" s="37">
        <v>80.332985500000007</v>
      </c>
      <c r="J61" s="37">
        <v>78.2753151</v>
      </c>
      <c r="K61" s="37">
        <v>77.578756400000003</v>
      </c>
      <c r="L61" s="37">
        <v>75.852213699999993</v>
      </c>
      <c r="M61" s="37">
        <v>77.942677399999994</v>
      </c>
      <c r="N61" s="37">
        <v>79.282000300000007</v>
      </c>
      <c r="O61" s="41">
        <v>79.7231326</v>
      </c>
      <c r="P61" s="57"/>
      <c r="Q61" s="48">
        <v>75.190032400000007</v>
      </c>
      <c r="R61" s="48">
        <v>78.302952599999998</v>
      </c>
      <c r="S61" s="48">
        <v>78.614143999999996</v>
      </c>
      <c r="T61" s="48">
        <v>78.912648799999999</v>
      </c>
      <c r="U61" s="48">
        <v>78.539461000000003</v>
      </c>
      <c r="V61" s="48">
        <v>79.885799300000002</v>
      </c>
      <c r="W61" s="48">
        <v>80.042732400000006</v>
      </c>
      <c r="X61" s="48">
        <v>80.654643500000006</v>
      </c>
      <c r="Y61" s="48">
        <v>79.705341000000004</v>
      </c>
      <c r="Z61" s="48">
        <v>79.648171000000005</v>
      </c>
      <c r="AA61" s="48">
        <v>81.080460400000007</v>
      </c>
      <c r="AB61" s="48">
        <v>81.618858399999993</v>
      </c>
      <c r="AC61" s="48">
        <v>80.3371396</v>
      </c>
      <c r="AD61" s="48">
        <v>78.780378999999996</v>
      </c>
      <c r="AE61" s="48">
        <v>79.025134100000002</v>
      </c>
      <c r="AF61" s="48">
        <v>79.617931400000003</v>
      </c>
      <c r="AG61" s="48">
        <v>77.587791199999998</v>
      </c>
      <c r="AH61" s="48">
        <v>76.7670672</v>
      </c>
      <c r="AI61" s="48">
        <v>75.708158999999995</v>
      </c>
      <c r="AJ61" s="48">
        <v>79.045967899999994</v>
      </c>
      <c r="AK61" s="48">
        <v>81.390006999999997</v>
      </c>
      <c r="AL61" s="48">
        <v>77.021774399999998</v>
      </c>
      <c r="AM61" s="48">
        <v>77.023686100000006</v>
      </c>
      <c r="AN61" s="48">
        <v>79.780586900000003</v>
      </c>
      <c r="AO61" s="48">
        <v>78.573213300000006</v>
      </c>
      <c r="AP61" s="48">
        <v>79.024119900000002</v>
      </c>
      <c r="AQ61" s="48">
        <v>81.132762600000007</v>
      </c>
      <c r="AR61" s="48">
        <v>81.117240800000005</v>
      </c>
      <c r="AS61" s="48">
        <v>79.164932699999994</v>
      </c>
      <c r="AT61" s="48">
        <v>80.250542100000004</v>
      </c>
      <c r="AU61" s="48">
        <v>79.796559000000002</v>
      </c>
      <c r="AV61" s="48">
        <v>81.961338799999993</v>
      </c>
      <c r="AW61" s="48">
        <v>79.956272499999997</v>
      </c>
      <c r="AX61" s="48">
        <v>81.812383199999999</v>
      </c>
      <c r="AY61" s="48">
        <v>79.398047300000002</v>
      </c>
      <c r="AZ61" s="48">
        <v>80.905296500000006</v>
      </c>
      <c r="BA61" s="48">
        <v>81.814457700000006</v>
      </c>
      <c r="BB61" s="48">
        <v>81.481821600000004</v>
      </c>
      <c r="BC61" s="48">
        <v>80.042807600000003</v>
      </c>
      <c r="BD61" s="48">
        <v>80.422262500000002</v>
      </c>
      <c r="BE61" s="48">
        <v>80.750934000000001</v>
      </c>
      <c r="BF61" s="48">
        <v>80.620010800000003</v>
      </c>
      <c r="BG61" s="48">
        <v>79.912068399999995</v>
      </c>
      <c r="BH61" s="48">
        <v>80.675086899999997</v>
      </c>
      <c r="BI61" s="48">
        <v>78.359811800000003</v>
      </c>
      <c r="BJ61" s="48">
        <v>79.801336800000001</v>
      </c>
      <c r="BK61" s="48">
        <v>78.853512899999998</v>
      </c>
      <c r="BL61" s="48">
        <v>80.001428799999999</v>
      </c>
      <c r="BM61" s="48">
        <v>80.615604599999998</v>
      </c>
      <c r="BN61" s="48">
        <v>81.194870100000003</v>
      </c>
      <c r="BO61" s="48">
        <v>79.884318500000006</v>
      </c>
      <c r="BP61" s="48">
        <v>79.196894200000003</v>
      </c>
      <c r="BQ61" s="83">
        <v>80.612807099999998</v>
      </c>
      <c r="BR61" s="83">
        <v>80.992777899999993</v>
      </c>
    </row>
    <row r="62" spans="1:70" ht="12.65" customHeight="1" x14ac:dyDescent="0.25">
      <c r="A62" s="21" t="s">
        <v>12</v>
      </c>
      <c r="B62" s="37">
        <v>9.7346485999999999</v>
      </c>
      <c r="C62" s="37">
        <v>9.2121058999999992</v>
      </c>
      <c r="D62" s="37">
        <v>8.4199681000000002</v>
      </c>
      <c r="E62" s="37">
        <v>7.8369285</v>
      </c>
      <c r="F62" s="37">
        <v>8.1139752999999999</v>
      </c>
      <c r="G62" s="37">
        <v>7.7577341000000004</v>
      </c>
      <c r="H62" s="37">
        <v>7.5649550999999997</v>
      </c>
      <c r="I62" s="37">
        <v>8.4226863999999999</v>
      </c>
      <c r="J62" s="37">
        <v>7.1189714999999998</v>
      </c>
      <c r="K62" s="37">
        <v>6.1566463000000002</v>
      </c>
      <c r="L62" s="37">
        <v>6.7206245999999998</v>
      </c>
      <c r="M62" s="37">
        <v>7.4637124000000004</v>
      </c>
      <c r="N62" s="37">
        <v>7.8284817999999996</v>
      </c>
      <c r="O62" s="41">
        <v>8.1271111999999999</v>
      </c>
      <c r="P62" s="57"/>
      <c r="Q62" s="49">
        <v>7.0263561000000001</v>
      </c>
      <c r="R62" s="49">
        <v>8.5638891000000008</v>
      </c>
      <c r="S62" s="49">
        <v>8.0155812999999991</v>
      </c>
      <c r="T62" s="49">
        <v>8.0108359</v>
      </c>
      <c r="U62" s="49">
        <v>7.6259170999999997</v>
      </c>
      <c r="V62" s="49">
        <v>8.8916333999999999</v>
      </c>
      <c r="W62" s="49">
        <v>8.7130767000000002</v>
      </c>
      <c r="X62" s="49">
        <v>9.2795234000000004</v>
      </c>
      <c r="Y62" s="49">
        <v>8.6338428</v>
      </c>
      <c r="Z62" s="49">
        <v>8.4943171</v>
      </c>
      <c r="AA62" s="49">
        <v>8.5973153999999994</v>
      </c>
      <c r="AB62" s="49">
        <v>9.2180222999999994</v>
      </c>
      <c r="AC62" s="49">
        <v>8.3175939000000003</v>
      </c>
      <c r="AD62" s="49">
        <v>8.7055693000000005</v>
      </c>
      <c r="AE62" s="49">
        <v>8.1075967999999996</v>
      </c>
      <c r="AF62" s="49">
        <v>8.4409963000000001</v>
      </c>
      <c r="AG62" s="49">
        <v>8.9119866000000005</v>
      </c>
      <c r="AH62" s="49">
        <v>9.2936262999999997</v>
      </c>
      <c r="AI62" s="49">
        <v>7.8651517000000002</v>
      </c>
      <c r="AJ62" s="49">
        <v>8.3088970999999994</v>
      </c>
      <c r="AK62" s="49">
        <v>8.5972170999999999</v>
      </c>
      <c r="AL62" s="49">
        <v>8.7704485000000005</v>
      </c>
      <c r="AM62" s="49">
        <v>8.4559958999999996</v>
      </c>
      <c r="AN62" s="49">
        <v>8.7158616000000002</v>
      </c>
      <c r="AO62" s="49">
        <v>8.6479630000000007</v>
      </c>
      <c r="AP62" s="49">
        <v>9.0766995999999995</v>
      </c>
      <c r="AQ62" s="49">
        <v>9.1795384999999996</v>
      </c>
      <c r="AR62" s="49">
        <v>9.7372455999999996</v>
      </c>
      <c r="AS62" s="49">
        <v>8.4606624999999998</v>
      </c>
      <c r="AT62" s="49">
        <v>8.3613757</v>
      </c>
      <c r="AU62" s="49">
        <v>8.7624811999999999</v>
      </c>
      <c r="AV62" s="49">
        <v>9.1305160999999995</v>
      </c>
      <c r="AW62" s="49">
        <v>7.9646042000000001</v>
      </c>
      <c r="AX62" s="49">
        <v>8.7533139999999996</v>
      </c>
      <c r="AY62" s="49">
        <v>8.6358960000000007</v>
      </c>
      <c r="AZ62" s="49">
        <v>8.7089263999999993</v>
      </c>
      <c r="BA62" s="49">
        <v>8.0624772999999994</v>
      </c>
      <c r="BB62" s="49">
        <v>8.7719381999999992</v>
      </c>
      <c r="BC62" s="49">
        <v>8.0528738000000004</v>
      </c>
      <c r="BD62" s="49">
        <v>6.9125155999999999</v>
      </c>
      <c r="BE62" s="49">
        <v>8.0775289000000008</v>
      </c>
      <c r="BF62" s="49">
        <v>8.7077743999999999</v>
      </c>
      <c r="BG62" s="49">
        <v>8.4455539999999996</v>
      </c>
      <c r="BH62" s="49">
        <v>8.0371416999999994</v>
      </c>
      <c r="BI62" s="49">
        <v>7.2973299000000003</v>
      </c>
      <c r="BJ62" s="49">
        <v>8.2884677</v>
      </c>
      <c r="BK62" s="49">
        <v>8.3394741999999997</v>
      </c>
      <c r="BL62" s="49">
        <v>7.3677403999999997</v>
      </c>
      <c r="BM62" s="49">
        <v>6.7046529000000001</v>
      </c>
      <c r="BN62" s="49">
        <v>6.9025803999999997</v>
      </c>
      <c r="BO62" s="49">
        <v>6.6839672999999999</v>
      </c>
      <c r="BP62" s="49">
        <v>7.6722361000000001</v>
      </c>
      <c r="BQ62" s="84">
        <v>8.0251830999999996</v>
      </c>
      <c r="BR62" s="84">
        <v>7.5306553000000003</v>
      </c>
    </row>
    <row r="63" spans="1:70" ht="3.75" customHeight="1" x14ac:dyDescent="0.25">
      <c r="A63" s="21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41"/>
      <c r="P63" s="57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84"/>
      <c r="BR63" s="84"/>
    </row>
    <row r="64" spans="1:70" ht="10.5" x14ac:dyDescent="0.25">
      <c r="A64" s="21" t="s">
        <v>7</v>
      </c>
      <c r="B64" s="37">
        <v>75.954298699999995</v>
      </c>
      <c r="C64" s="37">
        <v>76.221314300000003</v>
      </c>
      <c r="D64" s="37">
        <v>75.639276100000004</v>
      </c>
      <c r="E64" s="37">
        <v>75.458919399999999</v>
      </c>
      <c r="F64" s="37">
        <v>74.740765600000003</v>
      </c>
      <c r="G64" s="37">
        <v>74.115134900000001</v>
      </c>
      <c r="H64" s="37">
        <v>73.661472900000007</v>
      </c>
      <c r="I64" s="37">
        <v>73.563695499999994</v>
      </c>
      <c r="J64" s="37">
        <v>72.516486299999997</v>
      </c>
      <c r="K64" s="37">
        <v>71.462525600000006</v>
      </c>
      <c r="L64" s="37">
        <v>71.544734599999998</v>
      </c>
      <c r="M64" s="37">
        <v>71.903151199999996</v>
      </c>
      <c r="N64" s="37">
        <v>71.449268799999999</v>
      </c>
      <c r="O64" s="41">
        <v>70.547238399999998</v>
      </c>
      <c r="P64" s="57"/>
      <c r="Q64" s="49">
        <v>69.587452400000004</v>
      </c>
      <c r="R64" s="49">
        <v>70.093992900000003</v>
      </c>
      <c r="S64" s="49">
        <v>70.577365299999997</v>
      </c>
      <c r="T64" s="49">
        <v>69.625239300000004</v>
      </c>
      <c r="U64" s="49">
        <v>69.403509799999995</v>
      </c>
      <c r="V64" s="49">
        <v>69.707615000000004</v>
      </c>
      <c r="W64" s="49">
        <v>70.711195399999994</v>
      </c>
      <c r="X64" s="49">
        <v>69.635565099999994</v>
      </c>
      <c r="Y64" s="49">
        <v>69.354716400000001</v>
      </c>
      <c r="Z64" s="49">
        <v>69.341340299999999</v>
      </c>
      <c r="AA64" s="49">
        <v>70.234999700000003</v>
      </c>
      <c r="AB64" s="49">
        <v>69.762235000000004</v>
      </c>
      <c r="AC64" s="49">
        <v>69.431400100000005</v>
      </c>
      <c r="AD64" s="49">
        <v>68.621527299999997</v>
      </c>
      <c r="AE64" s="49">
        <v>68.625160600000001</v>
      </c>
      <c r="AF64" s="49">
        <v>68.533278199999998</v>
      </c>
      <c r="AG64" s="49">
        <v>68.273886300000001</v>
      </c>
      <c r="AH64" s="49">
        <v>67.839838499999999</v>
      </c>
      <c r="AI64" s="49">
        <v>67.618203100000002</v>
      </c>
      <c r="AJ64" s="49">
        <v>67.932663899999994</v>
      </c>
      <c r="AK64" s="49">
        <v>67.899176600000004</v>
      </c>
      <c r="AL64" s="49">
        <v>67.521408500000007</v>
      </c>
      <c r="AM64" s="49">
        <v>68.164399099999997</v>
      </c>
      <c r="AN64" s="49">
        <v>67.987784199999993</v>
      </c>
      <c r="AO64" s="49">
        <v>67.917088100000001</v>
      </c>
      <c r="AP64" s="49">
        <v>67.332547300000002</v>
      </c>
      <c r="AQ64" s="49">
        <v>68.857718300000002</v>
      </c>
      <c r="AR64" s="49">
        <v>68.374925899999994</v>
      </c>
      <c r="AS64" s="49">
        <v>67.483838800000001</v>
      </c>
      <c r="AT64" s="49">
        <v>67.320157699999996</v>
      </c>
      <c r="AU64" s="49">
        <v>68.165541399999995</v>
      </c>
      <c r="AV64" s="49">
        <v>67.771335699999995</v>
      </c>
      <c r="AW64" s="49">
        <v>66.780238100000005</v>
      </c>
      <c r="AX64" s="49">
        <v>67.183526200000003</v>
      </c>
      <c r="AY64" s="49">
        <v>67.374635699999999</v>
      </c>
      <c r="AZ64" s="49">
        <v>67.110523499999999</v>
      </c>
      <c r="BA64" s="49">
        <v>66.846075299999995</v>
      </c>
      <c r="BB64" s="49">
        <v>66.426959600000004</v>
      </c>
      <c r="BC64" s="49">
        <v>66.588507100000001</v>
      </c>
      <c r="BD64" s="49">
        <v>66.179367600000006</v>
      </c>
      <c r="BE64" s="49">
        <v>66.289783</v>
      </c>
      <c r="BF64" s="49">
        <v>66.033421700000005</v>
      </c>
      <c r="BG64" s="49">
        <v>66.148110299999999</v>
      </c>
      <c r="BH64" s="49">
        <v>66.271115800000004</v>
      </c>
      <c r="BI64" s="49">
        <v>65.437235799999996</v>
      </c>
      <c r="BJ64" s="49">
        <v>65.597725699999998</v>
      </c>
      <c r="BK64" s="49">
        <v>65.670868499999997</v>
      </c>
      <c r="BL64" s="49">
        <v>65.300051400000001</v>
      </c>
      <c r="BM64" s="49">
        <v>64.633367399999997</v>
      </c>
      <c r="BN64" s="49">
        <v>64.789463400000002</v>
      </c>
      <c r="BO64" s="49">
        <v>64.616393599999995</v>
      </c>
      <c r="BP64" s="49">
        <v>64.455869699999994</v>
      </c>
      <c r="BQ64" s="84">
        <v>65.045245899999998</v>
      </c>
      <c r="BR64" s="84">
        <v>65.220579000000001</v>
      </c>
    </row>
    <row r="65" spans="1:70" ht="3.75" customHeight="1" x14ac:dyDescent="0.25">
      <c r="A65" s="21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41"/>
      <c r="P65" s="57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84"/>
      <c r="BR65" s="84"/>
    </row>
    <row r="66" spans="1:70" ht="12.65" customHeight="1" x14ac:dyDescent="0.25">
      <c r="A66" s="21" t="s">
        <v>9</v>
      </c>
      <c r="B66" s="37">
        <v>90.016362900000004</v>
      </c>
      <c r="C66" s="37">
        <v>90.559264999999996</v>
      </c>
      <c r="D66" s="37">
        <v>90.151874899999996</v>
      </c>
      <c r="E66" s="37">
        <v>90.158470100000002</v>
      </c>
      <c r="F66" s="37">
        <v>89.362674699999999</v>
      </c>
      <c r="G66" s="37">
        <v>88.802439300000003</v>
      </c>
      <c r="H66" s="37">
        <v>88.4149283</v>
      </c>
      <c r="I66" s="37">
        <v>88.121009700000002</v>
      </c>
      <c r="J66" s="37">
        <v>87.195371399999999</v>
      </c>
      <c r="K66" s="37">
        <v>86.232733999999994</v>
      </c>
      <c r="L66" s="37">
        <v>86.298929099999995</v>
      </c>
      <c r="M66" s="37">
        <v>86.791518100000005</v>
      </c>
      <c r="N66" s="37">
        <v>86.471578100000002</v>
      </c>
      <c r="O66" s="41">
        <v>85.747152400000004</v>
      </c>
      <c r="P66" s="57"/>
      <c r="Q66" s="49">
        <v>85.003602599999994</v>
      </c>
      <c r="R66" s="49">
        <v>85.360016999999999</v>
      </c>
      <c r="S66" s="49">
        <v>86.2095482</v>
      </c>
      <c r="T66" s="49">
        <v>85.148669200000001</v>
      </c>
      <c r="U66" s="49">
        <v>85.069358600000001</v>
      </c>
      <c r="V66" s="49">
        <v>85.272283200000004</v>
      </c>
      <c r="W66" s="49">
        <v>86.699483599999994</v>
      </c>
      <c r="X66" s="49">
        <v>85.320203599999999</v>
      </c>
      <c r="Y66" s="49">
        <v>85.209305200000003</v>
      </c>
      <c r="Z66" s="49">
        <v>85.344353699999999</v>
      </c>
      <c r="AA66" s="49">
        <v>86.586229799999998</v>
      </c>
      <c r="AB66" s="49">
        <v>85.950728699999999</v>
      </c>
      <c r="AC66" s="49">
        <v>85.8443592</v>
      </c>
      <c r="AD66" s="49">
        <v>84.826077499999997</v>
      </c>
      <c r="AE66" s="49">
        <v>85.121869399999994</v>
      </c>
      <c r="AF66" s="49">
        <v>85.023178000000001</v>
      </c>
      <c r="AG66" s="49">
        <v>84.644292699999994</v>
      </c>
      <c r="AH66" s="49">
        <v>84.094413299999999</v>
      </c>
      <c r="AI66" s="49">
        <v>84.338921400000004</v>
      </c>
      <c r="AJ66" s="49">
        <v>84.717732600000005</v>
      </c>
      <c r="AK66" s="49">
        <v>84.650525599999995</v>
      </c>
      <c r="AL66" s="49">
        <v>84.197402800000006</v>
      </c>
      <c r="AM66" s="49">
        <v>85.226934400000005</v>
      </c>
      <c r="AN66" s="49">
        <v>85.021323899999999</v>
      </c>
      <c r="AO66" s="49">
        <v>85.004818900000004</v>
      </c>
      <c r="AP66" s="49">
        <v>84.231648899999996</v>
      </c>
      <c r="AQ66" s="49">
        <v>86.281453900000002</v>
      </c>
      <c r="AR66" s="49">
        <v>85.580408199999994</v>
      </c>
      <c r="AS66" s="49">
        <v>84.856059900000005</v>
      </c>
      <c r="AT66" s="49">
        <v>84.751676200000006</v>
      </c>
      <c r="AU66" s="49">
        <v>85.841501600000001</v>
      </c>
      <c r="AV66" s="49">
        <v>85.320863399999993</v>
      </c>
      <c r="AW66" s="49">
        <v>84.441506700000005</v>
      </c>
      <c r="AX66" s="49">
        <v>84.832168600000003</v>
      </c>
      <c r="AY66" s="49">
        <v>85.227013999999997</v>
      </c>
      <c r="AZ66" s="49">
        <v>84.959236300000001</v>
      </c>
      <c r="BA66" s="49">
        <v>84.857843299999999</v>
      </c>
      <c r="BB66" s="49">
        <v>84.1939019</v>
      </c>
      <c r="BC66" s="49">
        <v>84.740152399999999</v>
      </c>
      <c r="BD66" s="49">
        <v>84.661869600000003</v>
      </c>
      <c r="BE66" s="49">
        <v>84.490592699999993</v>
      </c>
      <c r="BF66" s="49">
        <v>84.061962300000005</v>
      </c>
      <c r="BG66" s="49">
        <v>84.4139385</v>
      </c>
      <c r="BH66" s="49">
        <v>84.809397300000001</v>
      </c>
      <c r="BI66" s="49">
        <v>83.905659900000003</v>
      </c>
      <c r="BJ66" s="49">
        <v>83.932316</v>
      </c>
      <c r="BK66" s="49">
        <v>84.146737099999996</v>
      </c>
      <c r="BL66" s="49">
        <v>84.073183799999995</v>
      </c>
      <c r="BM66" s="49">
        <v>83.457719600000004</v>
      </c>
      <c r="BN66" s="49">
        <v>83.705413100000001</v>
      </c>
      <c r="BO66" s="49">
        <v>83.687824000000006</v>
      </c>
      <c r="BP66" s="49">
        <v>83.256030899999999</v>
      </c>
      <c r="BQ66" s="84">
        <v>83.989604200000002</v>
      </c>
      <c r="BR66" s="84">
        <v>84.5173001</v>
      </c>
    </row>
    <row r="67" spans="1:70" ht="12.65" customHeight="1" x14ac:dyDescent="0.25">
      <c r="A67" s="3" t="s">
        <v>13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3"/>
      <c r="P67" s="5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</row>
    <row r="68" spans="1:70" ht="12.65" customHeight="1" x14ac:dyDescent="0.25">
      <c r="A68" s="21" t="s">
        <v>1</v>
      </c>
      <c r="B68" s="37">
        <v>63.0219685</v>
      </c>
      <c r="C68" s="37">
        <v>62.775290400000003</v>
      </c>
      <c r="D68" s="37">
        <v>65.801606800000002</v>
      </c>
      <c r="E68" s="37">
        <v>53.782552000000003</v>
      </c>
      <c r="F68" s="37">
        <v>58.012616999999999</v>
      </c>
      <c r="G68" s="37">
        <v>63.443427800000002</v>
      </c>
      <c r="H68" s="37">
        <v>71.144323700000001</v>
      </c>
      <c r="I68" s="37">
        <v>68.505349800000005</v>
      </c>
      <c r="J68" s="37">
        <v>66.362554599999996</v>
      </c>
      <c r="K68" s="37">
        <v>66.559687100000005</v>
      </c>
      <c r="L68" s="37">
        <v>67.061074500000004</v>
      </c>
      <c r="M68" s="37">
        <v>68.345371400000005</v>
      </c>
      <c r="N68" s="37">
        <v>65.934959800000001</v>
      </c>
      <c r="O68" s="37">
        <v>65.858227200000002</v>
      </c>
      <c r="P68" s="57"/>
      <c r="Q68" s="49">
        <v>62.6396175</v>
      </c>
      <c r="R68" s="49">
        <v>62.116579999999999</v>
      </c>
      <c r="S68" s="49">
        <v>64.738092300000005</v>
      </c>
      <c r="T68" s="49">
        <v>66.640878999999998</v>
      </c>
      <c r="U68" s="49">
        <v>66.395287499999995</v>
      </c>
      <c r="V68" s="49">
        <v>63.406461399999998</v>
      </c>
      <c r="W68" s="49">
        <v>65.520591100000004</v>
      </c>
      <c r="X68" s="49">
        <v>66.679194300000006</v>
      </c>
      <c r="Y68" s="49">
        <v>62.267843800000001</v>
      </c>
      <c r="Z68" s="49">
        <v>55.723048200000001</v>
      </c>
      <c r="AA68" s="49">
        <v>67.097519199999994</v>
      </c>
      <c r="AB68" s="49">
        <v>66.861724199999998</v>
      </c>
      <c r="AC68" s="49">
        <v>60.9135007</v>
      </c>
      <c r="AD68" s="49">
        <v>61.703165400000003</v>
      </c>
      <c r="AE68" s="49">
        <v>65.675843999999998</v>
      </c>
      <c r="AF68" s="49">
        <v>65.7181748</v>
      </c>
      <c r="AG68" s="49">
        <v>65.116552100000007</v>
      </c>
      <c r="AH68" s="49">
        <v>59.803403000000003</v>
      </c>
      <c r="AI68" s="49">
        <v>68.908450000000002</v>
      </c>
      <c r="AJ68" s="49">
        <v>65.703849500000004</v>
      </c>
      <c r="AK68" s="49">
        <v>57.073699599999998</v>
      </c>
      <c r="AL68" s="49">
        <v>55.016342299999998</v>
      </c>
      <c r="AM68" s="49">
        <v>59.1740414</v>
      </c>
      <c r="AN68" s="49">
        <v>64.887224000000003</v>
      </c>
      <c r="AO68" s="49">
        <v>61.442001400000002</v>
      </c>
      <c r="AP68" s="49">
        <v>55.770236699999998</v>
      </c>
      <c r="AQ68" s="49">
        <v>63.602235899999997</v>
      </c>
      <c r="AR68" s="49">
        <v>66.094829300000001</v>
      </c>
      <c r="AS68" s="49">
        <v>62.347311699999999</v>
      </c>
      <c r="AT68" s="49">
        <v>64.391897900000004</v>
      </c>
      <c r="AU68" s="49">
        <v>71.164939399999994</v>
      </c>
      <c r="AV68" s="49">
        <v>66.519066899999999</v>
      </c>
      <c r="AW68" s="49">
        <v>60.106388600000002</v>
      </c>
      <c r="AX68" s="49">
        <v>58.5502094</v>
      </c>
      <c r="AY68" s="49">
        <v>67.182603299999997</v>
      </c>
      <c r="AZ68" s="49">
        <v>70.565082000000004</v>
      </c>
      <c r="BA68" s="49">
        <v>56.790329</v>
      </c>
      <c r="BB68" s="49">
        <v>55.181721099999997</v>
      </c>
      <c r="BC68" s="49">
        <v>63.530780100000001</v>
      </c>
      <c r="BD68" s="49">
        <v>62.055069699999997</v>
      </c>
      <c r="BE68" s="49">
        <v>62.103543000000002</v>
      </c>
      <c r="BF68" s="49">
        <v>58.255986499999999</v>
      </c>
      <c r="BG68" s="49">
        <v>59.5940881</v>
      </c>
      <c r="BH68" s="49">
        <v>64.118276899999998</v>
      </c>
      <c r="BI68" s="49">
        <v>57.561200999999997</v>
      </c>
      <c r="BJ68" s="49">
        <v>55.847257599999999</v>
      </c>
      <c r="BK68" s="49">
        <v>62.355459500000002</v>
      </c>
      <c r="BL68" s="49">
        <v>60.999745799999999</v>
      </c>
      <c r="BM68" s="49">
        <v>59.902435799999999</v>
      </c>
      <c r="BN68" s="49">
        <v>50.714380599999998</v>
      </c>
      <c r="BO68" s="49">
        <v>57.076480799999999</v>
      </c>
      <c r="BP68" s="49">
        <v>58.717651199999999</v>
      </c>
      <c r="BQ68" s="84">
        <v>56.882717300000003</v>
      </c>
      <c r="BR68" s="84">
        <v>49.588109699999997</v>
      </c>
    </row>
    <row r="69" spans="1:70" ht="12.65" customHeight="1" x14ac:dyDescent="0.25">
      <c r="A69" s="21" t="s">
        <v>2</v>
      </c>
      <c r="B69" s="37">
        <v>94.591741799999994</v>
      </c>
      <c r="C69" s="37">
        <v>93.089306100000002</v>
      </c>
      <c r="D69" s="37">
        <v>93.535138000000003</v>
      </c>
      <c r="E69" s="37">
        <v>96.663221199999995</v>
      </c>
      <c r="F69" s="37">
        <v>95.764472299999994</v>
      </c>
      <c r="G69" s="37">
        <v>94.726340300000004</v>
      </c>
      <c r="H69" s="37">
        <v>93.653502500000002</v>
      </c>
      <c r="I69" s="37">
        <v>93.9237088</v>
      </c>
      <c r="J69" s="37">
        <v>93.868457699999993</v>
      </c>
      <c r="K69" s="37">
        <v>94.746066299999995</v>
      </c>
      <c r="L69" s="37">
        <v>94.679108900000003</v>
      </c>
      <c r="M69" s="37">
        <v>94.719662299999996</v>
      </c>
      <c r="N69" s="37">
        <v>94.957708499999995</v>
      </c>
      <c r="O69" s="37">
        <v>95.070079500000006</v>
      </c>
      <c r="P69" s="57"/>
      <c r="Q69" s="49">
        <v>91.371606</v>
      </c>
      <c r="R69" s="49">
        <v>93.415650600000006</v>
      </c>
      <c r="S69" s="49">
        <v>92.153415300000006</v>
      </c>
      <c r="T69" s="49">
        <v>92.4639375</v>
      </c>
      <c r="U69" s="49">
        <v>93.860655499999993</v>
      </c>
      <c r="V69" s="49">
        <v>94.682169700000003</v>
      </c>
      <c r="W69" s="49">
        <v>95.194706100000005</v>
      </c>
      <c r="X69" s="49">
        <v>94.340871699999994</v>
      </c>
      <c r="Y69" s="49">
        <v>94.705743699999999</v>
      </c>
      <c r="Z69" s="49">
        <v>95.306903800000001</v>
      </c>
      <c r="AA69" s="49">
        <v>96.387834999999995</v>
      </c>
      <c r="AB69" s="49">
        <v>93.759865199999993</v>
      </c>
      <c r="AC69" s="49">
        <v>94.588837299999994</v>
      </c>
      <c r="AD69" s="49">
        <v>94.284097000000003</v>
      </c>
      <c r="AE69" s="49">
        <v>94.411167199999994</v>
      </c>
      <c r="AF69" s="49">
        <v>92.464812899999998</v>
      </c>
      <c r="AG69" s="49">
        <v>95.132381499999994</v>
      </c>
      <c r="AH69" s="49">
        <v>95.150999200000001</v>
      </c>
      <c r="AI69" s="49">
        <v>93.930400599999999</v>
      </c>
      <c r="AJ69" s="49">
        <v>92.668948999999998</v>
      </c>
      <c r="AK69" s="49">
        <v>94.960879199999994</v>
      </c>
      <c r="AL69" s="49">
        <v>92.413419500000003</v>
      </c>
      <c r="AM69" s="49">
        <v>93.315964100000002</v>
      </c>
      <c r="AN69" s="49">
        <v>95.193745500000006</v>
      </c>
      <c r="AO69" s="49">
        <v>93.3603004</v>
      </c>
      <c r="AP69" s="49">
        <v>95.768405599999994</v>
      </c>
      <c r="AQ69" s="49">
        <v>93.8715507</v>
      </c>
      <c r="AR69" s="49">
        <v>93.382537200000002</v>
      </c>
      <c r="AS69" s="49">
        <v>93.332693699999993</v>
      </c>
      <c r="AT69" s="49">
        <v>93.611410199999995</v>
      </c>
      <c r="AU69" s="49">
        <v>93.593086299999996</v>
      </c>
      <c r="AV69" s="49">
        <v>95.854113699999999</v>
      </c>
      <c r="AW69" s="49">
        <v>95.592862199999999</v>
      </c>
      <c r="AX69" s="49">
        <v>95.365988200000004</v>
      </c>
      <c r="AY69" s="49">
        <v>93.382981400000006</v>
      </c>
      <c r="AZ69" s="49">
        <v>95.018527300000002</v>
      </c>
      <c r="BA69" s="49">
        <v>95.424356000000003</v>
      </c>
      <c r="BB69" s="49">
        <v>95.629990899999996</v>
      </c>
      <c r="BC69" s="49">
        <v>94.519518000000005</v>
      </c>
      <c r="BD69" s="49">
        <v>94.305461600000001</v>
      </c>
      <c r="BE69" s="49">
        <v>94.822032699999994</v>
      </c>
      <c r="BF69" s="49">
        <v>94.679780800000003</v>
      </c>
      <c r="BG69" s="49">
        <v>94.703529799999998</v>
      </c>
      <c r="BH69" s="49">
        <v>95.722638500000002</v>
      </c>
      <c r="BI69" s="49">
        <v>92.803484299999994</v>
      </c>
      <c r="BJ69" s="49">
        <v>92.432412400000004</v>
      </c>
      <c r="BK69" s="49">
        <v>92.028236899999996</v>
      </c>
      <c r="BL69" s="49">
        <v>93.525256299999995</v>
      </c>
      <c r="BM69" s="49">
        <v>92.808831600000005</v>
      </c>
      <c r="BN69" s="49">
        <v>92.781231000000005</v>
      </c>
      <c r="BO69" s="49">
        <v>91.436567199999999</v>
      </c>
      <c r="BP69" s="49">
        <v>92.158941600000006</v>
      </c>
      <c r="BQ69" s="84">
        <v>91.111705700000002</v>
      </c>
      <c r="BR69" s="84">
        <v>92.675953300000003</v>
      </c>
    </row>
    <row r="70" spans="1:70" ht="12.65" customHeight="1" x14ac:dyDescent="0.25">
      <c r="A70" s="22" t="s">
        <v>3</v>
      </c>
      <c r="B70" s="37">
        <v>98.699121300000002</v>
      </c>
      <c r="C70" s="37">
        <v>93.102834200000004</v>
      </c>
      <c r="D70" s="37">
        <v>95.697699900000003</v>
      </c>
      <c r="E70" s="37">
        <v>94.255791000000002</v>
      </c>
      <c r="F70" s="37">
        <v>92.481488100000007</v>
      </c>
      <c r="G70" s="37">
        <v>88.831285300000005</v>
      </c>
      <c r="H70" s="37">
        <v>89.174297600000003</v>
      </c>
      <c r="I70" s="37">
        <v>89.683711599999995</v>
      </c>
      <c r="J70" s="37">
        <v>88.219463700000006</v>
      </c>
      <c r="K70" s="37">
        <v>88.460551600000002</v>
      </c>
      <c r="L70" s="37">
        <v>88.664383200000003</v>
      </c>
      <c r="M70" s="37">
        <v>90.671005899999997</v>
      </c>
      <c r="N70" s="37">
        <v>91.918405899999996</v>
      </c>
      <c r="O70" s="37">
        <v>92.763124300000001</v>
      </c>
      <c r="P70" s="57"/>
      <c r="Q70" s="49">
        <v>87.779918600000002</v>
      </c>
      <c r="R70" s="49">
        <v>90.166426099999995</v>
      </c>
      <c r="S70" s="49">
        <v>92.058439199999995</v>
      </c>
      <c r="T70" s="49">
        <v>88.203181299999997</v>
      </c>
      <c r="U70" s="49">
        <v>89.152502100000007</v>
      </c>
      <c r="V70" s="49">
        <v>91.196570800000003</v>
      </c>
      <c r="W70" s="49">
        <v>90.357513100000006</v>
      </c>
      <c r="X70" s="49">
        <v>91.950846200000001</v>
      </c>
      <c r="Y70" s="49">
        <v>90.911876399999997</v>
      </c>
      <c r="Z70" s="49">
        <v>91.119389600000005</v>
      </c>
      <c r="AA70" s="49">
        <v>91.194253599999996</v>
      </c>
      <c r="AB70" s="49">
        <v>90.210680800000006</v>
      </c>
      <c r="AC70" s="49">
        <v>88.902345100000005</v>
      </c>
      <c r="AD70" s="49">
        <v>91.454007099999998</v>
      </c>
      <c r="AE70" s="49">
        <v>91.078661100000005</v>
      </c>
      <c r="AF70" s="49">
        <v>92.913712099999998</v>
      </c>
      <c r="AG70" s="49">
        <v>90.696460599999995</v>
      </c>
      <c r="AH70" s="49">
        <v>92.5621297</v>
      </c>
      <c r="AI70" s="49">
        <v>93.699621899999997</v>
      </c>
      <c r="AJ70" s="49">
        <v>93.116694699999996</v>
      </c>
      <c r="AK70" s="49">
        <v>92.536069999999995</v>
      </c>
      <c r="AL70" s="49">
        <v>94.575271099999995</v>
      </c>
      <c r="AM70" s="49">
        <v>92.527616100000003</v>
      </c>
      <c r="AN70" s="49">
        <v>93.516497599999994</v>
      </c>
      <c r="AO70" s="49">
        <v>93.269207699999995</v>
      </c>
      <c r="AP70" s="49">
        <v>92.804610800000006</v>
      </c>
      <c r="AQ70" s="49">
        <v>90.452238800000003</v>
      </c>
      <c r="AR70" s="49">
        <v>94.099381199999996</v>
      </c>
      <c r="AS70" s="49">
        <v>91.822630399999994</v>
      </c>
      <c r="AT70" s="49">
        <v>91.663544400000006</v>
      </c>
      <c r="AU70" s="49">
        <v>92.314711200000005</v>
      </c>
      <c r="AV70" s="49">
        <v>92.347046199999994</v>
      </c>
      <c r="AW70" s="49">
        <v>91.7269091</v>
      </c>
      <c r="AX70" s="49">
        <v>91.188679899999997</v>
      </c>
      <c r="AY70" s="49">
        <v>90.331676099999996</v>
      </c>
      <c r="AZ70" s="49">
        <v>92.600890800000002</v>
      </c>
      <c r="BA70" s="49">
        <v>95.219394699999995</v>
      </c>
      <c r="BB70" s="49">
        <v>93.879386800000006</v>
      </c>
      <c r="BC70" s="49">
        <v>90.370066600000001</v>
      </c>
      <c r="BD70" s="49">
        <v>92.160348799999994</v>
      </c>
      <c r="BE70" s="49">
        <v>95.035974699999997</v>
      </c>
      <c r="BF70" s="49">
        <v>94.672673900000007</v>
      </c>
      <c r="BG70" s="49">
        <v>92.741779100000002</v>
      </c>
      <c r="BH70" s="49">
        <v>92.898411499999995</v>
      </c>
      <c r="BI70" s="49">
        <v>89.535289599999999</v>
      </c>
      <c r="BJ70" s="49">
        <v>89.302739900000006</v>
      </c>
      <c r="BK70" s="49">
        <v>90.494297000000003</v>
      </c>
      <c r="BL70" s="49">
        <v>89.608065100000005</v>
      </c>
      <c r="BM70" s="49">
        <v>87.952956099999994</v>
      </c>
      <c r="BN70" s="49">
        <v>87.448549099999994</v>
      </c>
      <c r="BO70" s="49">
        <v>88.127324999999999</v>
      </c>
      <c r="BP70" s="49">
        <v>89.831279699999996</v>
      </c>
      <c r="BQ70" s="84">
        <v>89.119521199999994</v>
      </c>
      <c r="BR70" s="84">
        <v>88.239404399999998</v>
      </c>
    </row>
    <row r="71" spans="1:70" ht="12.65" customHeight="1" x14ac:dyDescent="0.25">
      <c r="A71" s="21" t="s">
        <v>4</v>
      </c>
      <c r="B71" s="37">
        <v>76.981457500000005</v>
      </c>
      <c r="C71" s="37">
        <v>79.892837999999998</v>
      </c>
      <c r="D71" s="37">
        <v>83.6478982</v>
      </c>
      <c r="E71" s="37">
        <v>76.219614399999998</v>
      </c>
      <c r="F71" s="37">
        <v>75.640936600000003</v>
      </c>
      <c r="G71" s="37">
        <v>86.040739700000003</v>
      </c>
      <c r="H71" s="37">
        <v>70.450297300000003</v>
      </c>
      <c r="I71" s="37">
        <v>72.180313200000001</v>
      </c>
      <c r="J71" s="37">
        <v>70.448042400000006</v>
      </c>
      <c r="K71" s="37">
        <v>69.972958000000006</v>
      </c>
      <c r="L71" s="37">
        <v>69.867575099999996</v>
      </c>
      <c r="M71" s="37">
        <v>68.728918100000001</v>
      </c>
      <c r="N71" s="37">
        <v>69.746915999999999</v>
      </c>
      <c r="O71" s="37">
        <v>70.777162500000003</v>
      </c>
      <c r="P71" s="57"/>
      <c r="Q71" s="49">
        <v>68.054112500000002</v>
      </c>
      <c r="R71" s="49">
        <v>66.953017200000005</v>
      </c>
      <c r="S71" s="49">
        <v>66.795038899999994</v>
      </c>
      <c r="T71" s="49">
        <v>67.155044000000004</v>
      </c>
      <c r="U71" s="49">
        <v>64.112034600000001</v>
      </c>
      <c r="V71" s="49">
        <v>66.3600268</v>
      </c>
      <c r="W71" s="49">
        <v>67.679993600000003</v>
      </c>
      <c r="X71" s="49">
        <v>68.372744999999995</v>
      </c>
      <c r="Y71" s="49">
        <v>63.400525500000001</v>
      </c>
      <c r="Z71" s="49">
        <v>64.214317800000003</v>
      </c>
      <c r="AA71" s="49">
        <v>68.3228565</v>
      </c>
      <c r="AB71" s="49">
        <v>65.209871199999995</v>
      </c>
      <c r="AC71" s="49">
        <v>64.878742200000005</v>
      </c>
      <c r="AD71" s="49">
        <v>71.375571800000003</v>
      </c>
      <c r="AE71" s="49">
        <v>71.219359699999998</v>
      </c>
      <c r="AF71" s="49">
        <v>72.832941700000006</v>
      </c>
      <c r="AG71" s="49">
        <v>71.512291500000003</v>
      </c>
      <c r="AH71" s="49">
        <v>66.774009399999997</v>
      </c>
      <c r="AI71" s="49">
        <v>71.157450100000005</v>
      </c>
      <c r="AJ71" s="49">
        <v>71.352728499999998</v>
      </c>
      <c r="AK71" s="49">
        <v>70.8749787</v>
      </c>
      <c r="AL71" s="49">
        <v>73.327500400000005</v>
      </c>
      <c r="AM71" s="49">
        <v>73.399041600000004</v>
      </c>
      <c r="AN71" s="49">
        <v>71.883118600000003</v>
      </c>
      <c r="AO71" s="49">
        <v>70.860331700000003</v>
      </c>
      <c r="AP71" s="49">
        <v>72.212779100000006</v>
      </c>
      <c r="AQ71" s="49">
        <v>72.637147299999995</v>
      </c>
      <c r="AR71" s="49">
        <v>73.914937600000002</v>
      </c>
      <c r="AS71" s="49">
        <v>71.345769200000007</v>
      </c>
      <c r="AT71" s="49">
        <v>77.089420099999998</v>
      </c>
      <c r="AU71" s="49">
        <v>74.890801100000004</v>
      </c>
      <c r="AV71" s="49">
        <v>72.548815000000005</v>
      </c>
      <c r="AW71" s="49">
        <v>71.851577599999999</v>
      </c>
      <c r="AX71" s="49">
        <v>74.578936999999996</v>
      </c>
      <c r="AY71" s="49">
        <v>73.950913</v>
      </c>
      <c r="AZ71" s="49">
        <v>73.052513899999994</v>
      </c>
      <c r="BA71" s="49">
        <v>73.219539100000006</v>
      </c>
      <c r="BB71" s="49">
        <v>74.383873399999999</v>
      </c>
      <c r="BC71" s="49">
        <v>73.532218099999994</v>
      </c>
      <c r="BD71" s="49">
        <v>73.332069599999997</v>
      </c>
      <c r="BE71" s="49">
        <v>75.616972599999997</v>
      </c>
      <c r="BF71" s="49">
        <v>75.634595700000006</v>
      </c>
      <c r="BG71" s="49">
        <v>74.918226899999993</v>
      </c>
      <c r="BH71" s="49">
        <v>74.025984899999997</v>
      </c>
      <c r="BI71" s="49">
        <v>73.318867499999996</v>
      </c>
      <c r="BJ71" s="49">
        <v>74.064021800000006</v>
      </c>
      <c r="BK71" s="49">
        <v>72.824353799999997</v>
      </c>
      <c r="BL71" s="49">
        <v>74.325725000000006</v>
      </c>
      <c r="BM71" s="49">
        <v>72.856666599999997</v>
      </c>
      <c r="BN71" s="49">
        <v>70.654772500000007</v>
      </c>
      <c r="BO71" s="49">
        <v>71.7421796</v>
      </c>
      <c r="BP71" s="49">
        <v>73.475426499999998</v>
      </c>
      <c r="BQ71" s="84">
        <v>72.437208999999996</v>
      </c>
      <c r="BR71" s="84">
        <v>74.096463799999995</v>
      </c>
    </row>
    <row r="72" spans="1:70" ht="12.65" customHeight="1" x14ac:dyDescent="0.25">
      <c r="A72" s="21" t="s">
        <v>12</v>
      </c>
      <c r="B72" s="76">
        <v>5.3365894999999997</v>
      </c>
      <c r="C72" s="76">
        <v>15.028639200000001</v>
      </c>
      <c r="D72" s="76">
        <v>7.1995208000000002</v>
      </c>
      <c r="E72" s="76">
        <v>11.220959300000001</v>
      </c>
      <c r="F72" s="76">
        <v>15.3547189</v>
      </c>
      <c r="G72" s="76">
        <v>7.2086167999999997</v>
      </c>
      <c r="H72" s="76">
        <v>6.1159393</v>
      </c>
      <c r="I72" s="37">
        <v>7.2305429999999999</v>
      </c>
      <c r="J72" s="37">
        <v>8.2888629999999992</v>
      </c>
      <c r="K72" s="37">
        <v>6.4918054999999999</v>
      </c>
      <c r="L72" s="37">
        <v>7.7433455000000002</v>
      </c>
      <c r="M72" s="37">
        <v>7.4389688999999999</v>
      </c>
      <c r="N72" s="37">
        <v>8.5571967999999998</v>
      </c>
      <c r="O72" s="37">
        <v>8.5357751999999998</v>
      </c>
      <c r="P72" s="57"/>
      <c r="Q72" s="49">
        <v>6.6755652999999997</v>
      </c>
      <c r="R72" s="49">
        <v>6.0744587000000001</v>
      </c>
      <c r="S72" s="49">
        <v>6.3087055000000003</v>
      </c>
      <c r="T72" s="49">
        <v>4.6780390000000001</v>
      </c>
      <c r="U72" s="49">
        <v>5.3325601999999996</v>
      </c>
      <c r="V72" s="49">
        <v>5.3415033999999997</v>
      </c>
      <c r="W72" s="49">
        <v>5.6097884999999996</v>
      </c>
      <c r="X72" s="49">
        <v>4.9629016999999997</v>
      </c>
      <c r="Y72" s="49">
        <v>5.0796720000000004</v>
      </c>
      <c r="Z72" s="49">
        <v>6.0088347999999998</v>
      </c>
      <c r="AA72" s="49">
        <v>4.7812507000000002</v>
      </c>
      <c r="AB72" s="49">
        <v>6.9351795999999997</v>
      </c>
      <c r="AC72" s="49">
        <v>5.4430921999999997</v>
      </c>
      <c r="AD72" s="49">
        <v>5.4048898000000003</v>
      </c>
      <c r="AE72" s="49">
        <v>5.5367467000000001</v>
      </c>
      <c r="AF72" s="49">
        <v>6.5076115000000003</v>
      </c>
      <c r="AG72" s="49">
        <v>6.2947198000000002</v>
      </c>
      <c r="AH72" s="49">
        <v>6.7548991999999997</v>
      </c>
      <c r="AI72" s="49">
        <v>8.0732104000000007</v>
      </c>
      <c r="AJ72" s="49">
        <v>7.6007845999999999</v>
      </c>
      <c r="AK72" s="49">
        <v>7.4682047000000003</v>
      </c>
      <c r="AL72" s="49">
        <v>6.7761636999999997</v>
      </c>
      <c r="AM72" s="49">
        <v>6.2848141000000002</v>
      </c>
      <c r="AN72" s="49">
        <v>6.9112327999999996</v>
      </c>
      <c r="AO72" s="49">
        <v>7.672587</v>
      </c>
      <c r="AP72" s="49">
        <v>7.8951723999999999</v>
      </c>
      <c r="AQ72" s="49">
        <v>7.8027699000000004</v>
      </c>
      <c r="AR72" s="49">
        <v>6.5991276000000001</v>
      </c>
      <c r="AS72" s="49">
        <v>7.4855479000000003</v>
      </c>
      <c r="AT72" s="49">
        <v>10.4496334</v>
      </c>
      <c r="AU72" s="49">
        <v>8.6059205999999993</v>
      </c>
      <c r="AV72" s="49">
        <v>6.8829409999999998</v>
      </c>
      <c r="AW72" s="49">
        <v>5.8936507999999996</v>
      </c>
      <c r="AX72" s="49">
        <v>7.2317964999999997</v>
      </c>
      <c r="AY72" s="49">
        <v>6.8614188</v>
      </c>
      <c r="AZ72" s="49">
        <v>5.1106841999999997</v>
      </c>
      <c r="BA72" s="49">
        <v>4.0231051999999998</v>
      </c>
      <c r="BB72" s="49">
        <v>5.0623376999999996</v>
      </c>
      <c r="BC72" s="49">
        <v>5.3678502000000003</v>
      </c>
      <c r="BD72" s="49">
        <v>7.1436058999999998</v>
      </c>
      <c r="BE72" s="49">
        <v>9.1015748999999992</v>
      </c>
      <c r="BF72" s="49">
        <v>6.3869832000000004</v>
      </c>
      <c r="BG72" s="49">
        <v>5.7944265000000001</v>
      </c>
      <c r="BH72" s="49">
        <v>6.0941711999999999</v>
      </c>
      <c r="BI72" s="49">
        <v>4.3420711000000001</v>
      </c>
      <c r="BJ72" s="49">
        <v>6.2830234000000003</v>
      </c>
      <c r="BK72" s="49">
        <v>5.6795872000000003</v>
      </c>
      <c r="BL72" s="49">
        <v>7.6344760999999997</v>
      </c>
      <c r="BM72" s="49">
        <v>7.1778325000000001</v>
      </c>
      <c r="BN72" s="49">
        <v>5.6897228000000002</v>
      </c>
      <c r="BO72" s="49">
        <v>7.0965344000000004</v>
      </c>
      <c r="BP72" s="49">
        <v>8.4566741000000007</v>
      </c>
      <c r="BQ72" s="84">
        <v>7.0267844999999998</v>
      </c>
      <c r="BR72" s="84">
        <v>7.1018118000000001</v>
      </c>
    </row>
    <row r="73" spans="1:70" ht="3.75" customHeight="1" x14ac:dyDescent="0.25">
      <c r="A73" s="21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57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84"/>
      <c r="BR73" s="84"/>
    </row>
    <row r="74" spans="1:70" ht="10.5" x14ac:dyDescent="0.25">
      <c r="A74" s="21" t="s">
        <v>7</v>
      </c>
      <c r="B74" s="37">
        <v>84.321039799999994</v>
      </c>
      <c r="C74" s="37">
        <v>82.707348499999995</v>
      </c>
      <c r="D74" s="37">
        <v>83.866868499999995</v>
      </c>
      <c r="E74" s="37">
        <v>81.796965200000002</v>
      </c>
      <c r="F74" s="37">
        <v>81.560026399999998</v>
      </c>
      <c r="G74" s="37">
        <v>81.468690899999999</v>
      </c>
      <c r="H74" s="37">
        <v>80.200398100000001</v>
      </c>
      <c r="I74" s="37">
        <v>80.093498100000005</v>
      </c>
      <c r="J74" s="37">
        <v>78.915747699999997</v>
      </c>
      <c r="K74" s="37">
        <v>78.831402699999998</v>
      </c>
      <c r="L74" s="37">
        <v>78.711684300000002</v>
      </c>
      <c r="M74" s="37">
        <v>79.158552</v>
      </c>
      <c r="N74" s="37">
        <v>79.552172999999996</v>
      </c>
      <c r="O74" s="37">
        <v>80.034306400000006</v>
      </c>
      <c r="P74" s="57"/>
      <c r="Q74" s="49">
        <v>76.369373800000005</v>
      </c>
      <c r="R74" s="49">
        <v>77.572142700000001</v>
      </c>
      <c r="S74" s="49">
        <v>78.055659899999995</v>
      </c>
      <c r="T74" s="49">
        <v>77.081127499999994</v>
      </c>
      <c r="U74" s="49">
        <v>77.581963200000004</v>
      </c>
      <c r="V74" s="49">
        <v>78.356532099999995</v>
      </c>
      <c r="W74" s="49">
        <v>78.738863600000002</v>
      </c>
      <c r="X74" s="49">
        <v>79.081141599999995</v>
      </c>
      <c r="Y74" s="49">
        <v>77.8205648</v>
      </c>
      <c r="Z74" s="49">
        <v>77.482386599999998</v>
      </c>
      <c r="AA74" s="49">
        <v>79.626558099999997</v>
      </c>
      <c r="AB74" s="49">
        <v>78.185144699999995</v>
      </c>
      <c r="AC74" s="49">
        <v>77.172010999999998</v>
      </c>
      <c r="AD74" s="49">
        <v>78.692138400000005</v>
      </c>
      <c r="AE74" s="49">
        <v>79.092460000000003</v>
      </c>
      <c r="AF74" s="49">
        <v>79.230878399999995</v>
      </c>
      <c r="AG74" s="49">
        <v>79.227394799999999</v>
      </c>
      <c r="AH74" s="49">
        <v>78.719986599999999</v>
      </c>
      <c r="AI74" s="49">
        <v>80.339243800000006</v>
      </c>
      <c r="AJ74" s="49">
        <v>79.304389599999993</v>
      </c>
      <c r="AK74" s="49">
        <v>78.867705299999997</v>
      </c>
      <c r="AL74" s="49">
        <v>78.561128299999993</v>
      </c>
      <c r="AM74" s="49">
        <v>78.684824500000005</v>
      </c>
      <c r="AN74" s="49">
        <v>80.174675399999998</v>
      </c>
      <c r="AO74" s="49">
        <v>78.963120399999994</v>
      </c>
      <c r="AP74" s="49">
        <v>79.196751800000001</v>
      </c>
      <c r="AQ74" s="49">
        <v>78.697914900000001</v>
      </c>
      <c r="AR74" s="49">
        <v>79.976892300000003</v>
      </c>
      <c r="AS74" s="49">
        <v>78.582271599999999</v>
      </c>
      <c r="AT74" s="49">
        <v>79.813026800000003</v>
      </c>
      <c r="AU74" s="49">
        <v>80.328663599999999</v>
      </c>
      <c r="AV74" s="49">
        <v>80.135410699999994</v>
      </c>
      <c r="AW74" s="49">
        <v>78.966418300000001</v>
      </c>
      <c r="AX74" s="49">
        <v>79.001281599999999</v>
      </c>
      <c r="AY74" s="49">
        <v>78.8394926</v>
      </c>
      <c r="AZ74" s="49">
        <v>80.209674500000006</v>
      </c>
      <c r="BA74" s="49">
        <v>79.591997599999999</v>
      </c>
      <c r="BB74" s="49">
        <v>79.280265</v>
      </c>
      <c r="BC74" s="49">
        <v>78.567924000000005</v>
      </c>
      <c r="BD74" s="49">
        <v>79.024811799999995</v>
      </c>
      <c r="BE74" s="49">
        <v>80.580208999999996</v>
      </c>
      <c r="BF74" s="49">
        <v>79.707650900000004</v>
      </c>
      <c r="BG74" s="49">
        <v>79.062368000000006</v>
      </c>
      <c r="BH74" s="49">
        <v>79.834731099999999</v>
      </c>
      <c r="BI74" s="49">
        <v>76.810533699999993</v>
      </c>
      <c r="BJ74" s="49">
        <v>76.686050800000004</v>
      </c>
      <c r="BK74" s="49">
        <v>77.367613000000006</v>
      </c>
      <c r="BL74" s="49">
        <v>77.7852003</v>
      </c>
      <c r="BM74" s="49">
        <v>76.661155100000002</v>
      </c>
      <c r="BN74" s="49">
        <v>75.0677089</v>
      </c>
      <c r="BO74" s="49">
        <v>75.809195700000004</v>
      </c>
      <c r="BP74" s="49">
        <v>77.1315417</v>
      </c>
      <c r="BQ74" s="84">
        <v>76.070001099999999</v>
      </c>
      <c r="BR74" s="84">
        <v>75.782157100000006</v>
      </c>
    </row>
    <row r="75" spans="1:70" ht="3.75" customHeight="1" x14ac:dyDescent="0.25">
      <c r="A75" s="21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57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84"/>
      <c r="BR75" s="84"/>
    </row>
    <row r="76" spans="1:70" ht="12.65" customHeight="1" x14ac:dyDescent="0.25">
      <c r="A76" s="21" t="s">
        <v>9</v>
      </c>
      <c r="B76" s="37">
        <v>88.326799899999997</v>
      </c>
      <c r="C76" s="37">
        <v>86.340652300000002</v>
      </c>
      <c r="D76" s="37">
        <v>88.251189600000004</v>
      </c>
      <c r="E76" s="37">
        <v>86.095433999999997</v>
      </c>
      <c r="F76" s="37">
        <v>85.856121900000005</v>
      </c>
      <c r="G76" s="37">
        <v>86.616856900000002</v>
      </c>
      <c r="H76" s="37">
        <v>85.626998099999994</v>
      </c>
      <c r="I76" s="37">
        <v>85.724045200000006</v>
      </c>
      <c r="J76" s="37">
        <v>84.688791100000003</v>
      </c>
      <c r="K76" s="37">
        <v>85.100123300000007</v>
      </c>
      <c r="L76" s="37">
        <v>85.2483225</v>
      </c>
      <c r="M76" s="37">
        <v>86.077729599999998</v>
      </c>
      <c r="N76" s="37">
        <v>86.518397300000004</v>
      </c>
      <c r="O76" s="37">
        <v>87.203059999999994</v>
      </c>
      <c r="P76" s="57"/>
      <c r="Q76" s="49">
        <v>83.349925299999995</v>
      </c>
      <c r="R76" s="49">
        <v>84.784630300000003</v>
      </c>
      <c r="S76" s="49">
        <v>85.318202400000004</v>
      </c>
      <c r="T76" s="49">
        <v>84.409856399999995</v>
      </c>
      <c r="U76" s="49">
        <v>84.901126899999994</v>
      </c>
      <c r="V76" s="49">
        <v>85.803550700000002</v>
      </c>
      <c r="W76" s="49">
        <v>86.214082500000004</v>
      </c>
      <c r="X76" s="49">
        <v>86.656509799999995</v>
      </c>
      <c r="Y76" s="49">
        <v>85.263732599999997</v>
      </c>
      <c r="Z76" s="49">
        <v>84.8224929</v>
      </c>
      <c r="AA76" s="49">
        <v>87.339766699999998</v>
      </c>
      <c r="AB76" s="49">
        <v>85.530597799999995</v>
      </c>
      <c r="AC76" s="49">
        <v>84.574927700000003</v>
      </c>
      <c r="AD76" s="49">
        <v>86.264778500000006</v>
      </c>
      <c r="AE76" s="49">
        <v>86.718273800000006</v>
      </c>
      <c r="AF76" s="49">
        <v>86.766213199999996</v>
      </c>
      <c r="AG76" s="49">
        <v>86.808704300000002</v>
      </c>
      <c r="AH76" s="49">
        <v>86.221952400000006</v>
      </c>
      <c r="AI76" s="49">
        <v>87.875462999999996</v>
      </c>
      <c r="AJ76" s="49">
        <v>86.767702700000001</v>
      </c>
      <c r="AK76" s="49">
        <v>86.304626099999993</v>
      </c>
      <c r="AL76" s="49">
        <v>86.062083799999996</v>
      </c>
      <c r="AM76" s="49">
        <v>86.258924899999997</v>
      </c>
      <c r="AN76" s="49">
        <v>87.843730500000007</v>
      </c>
      <c r="AO76" s="49">
        <v>86.461014599999999</v>
      </c>
      <c r="AP76" s="49">
        <v>86.715472500000004</v>
      </c>
      <c r="AQ76" s="49">
        <v>86.192268999999996</v>
      </c>
      <c r="AR76" s="49">
        <v>87.733201199999996</v>
      </c>
      <c r="AS76" s="49">
        <v>86.093159799999995</v>
      </c>
      <c r="AT76" s="49">
        <v>87.165190199999998</v>
      </c>
      <c r="AU76" s="49">
        <v>87.940004700000003</v>
      </c>
      <c r="AV76" s="49">
        <v>87.925655000000006</v>
      </c>
      <c r="AW76" s="49">
        <v>86.719711200000006</v>
      </c>
      <c r="AX76" s="49">
        <v>86.634089900000006</v>
      </c>
      <c r="AY76" s="49">
        <v>86.5150869</v>
      </c>
      <c r="AZ76" s="49">
        <v>88.187184999999999</v>
      </c>
      <c r="BA76" s="49">
        <v>87.628011200000003</v>
      </c>
      <c r="BB76" s="49">
        <v>87.208057800000006</v>
      </c>
      <c r="BC76" s="49">
        <v>86.420652000000004</v>
      </c>
      <c r="BD76" s="49">
        <v>86.714488099999997</v>
      </c>
      <c r="BE76" s="49">
        <v>88.237382100000005</v>
      </c>
      <c r="BF76" s="49">
        <v>87.588102199999994</v>
      </c>
      <c r="BG76" s="49">
        <v>86.988997299999994</v>
      </c>
      <c r="BH76" s="49">
        <v>87.774046600000005</v>
      </c>
      <c r="BI76" s="49">
        <v>84.569881199999998</v>
      </c>
      <c r="BJ76" s="49">
        <v>84.257827700000007</v>
      </c>
      <c r="BK76" s="49">
        <v>85.119822400000004</v>
      </c>
      <c r="BL76" s="49">
        <v>85.3545479</v>
      </c>
      <c r="BM76" s="49">
        <v>84.132217499999996</v>
      </c>
      <c r="BN76" s="49">
        <v>82.531956399999999</v>
      </c>
      <c r="BO76" s="49">
        <v>83.215152700000004</v>
      </c>
      <c r="BP76" s="49">
        <v>84.498152200000007</v>
      </c>
      <c r="BQ76" s="84">
        <v>83.447604100000007</v>
      </c>
      <c r="BR76" s="84">
        <v>83.121625399999999</v>
      </c>
    </row>
    <row r="77" spans="1:70" ht="12.65" customHeight="1" x14ac:dyDescent="0.25">
      <c r="A77" s="3" t="s">
        <v>11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3"/>
      <c r="P77" s="5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</row>
    <row r="78" spans="1:70" ht="12.65" customHeight="1" x14ac:dyDescent="0.25">
      <c r="A78" s="21" t="s">
        <v>1</v>
      </c>
      <c r="B78" s="37">
        <v>59.5209799</v>
      </c>
      <c r="C78" s="37">
        <v>61.033816299999998</v>
      </c>
      <c r="D78" s="37">
        <v>62.288740099999998</v>
      </c>
      <c r="E78" s="37">
        <v>58.0762334</v>
      </c>
      <c r="F78" s="37">
        <v>60.166559399999997</v>
      </c>
      <c r="G78" s="37">
        <v>57.7365967</v>
      </c>
      <c r="H78" s="37">
        <v>61.6989424</v>
      </c>
      <c r="I78" s="37">
        <v>61.311903700000002</v>
      </c>
      <c r="J78" s="37">
        <v>59.251637199999998</v>
      </c>
      <c r="K78" s="37">
        <v>58.144188</v>
      </c>
      <c r="L78" s="37">
        <v>61.053856000000003</v>
      </c>
      <c r="M78" s="37">
        <v>61.225900199999998</v>
      </c>
      <c r="N78" s="37">
        <v>58.385480800000003</v>
      </c>
      <c r="O78" s="37">
        <v>57.786166700000003</v>
      </c>
      <c r="P78" s="44"/>
      <c r="Q78" s="49">
        <v>58.989854399999999</v>
      </c>
      <c r="R78" s="49">
        <v>59.391355900000001</v>
      </c>
      <c r="S78" s="49">
        <v>64.013448499999996</v>
      </c>
      <c r="T78" s="49">
        <v>60.289123500000002</v>
      </c>
      <c r="U78" s="49">
        <v>59.781734800000002</v>
      </c>
      <c r="V78" s="49">
        <v>59.029588500000003</v>
      </c>
      <c r="W78" s="49">
        <v>64.659958000000003</v>
      </c>
      <c r="X78" s="49">
        <v>61.718604599999999</v>
      </c>
      <c r="Y78" s="49">
        <v>60.468646300000003</v>
      </c>
      <c r="Z78" s="49">
        <v>57.6521878</v>
      </c>
      <c r="AA78" s="49">
        <v>64.618340900000007</v>
      </c>
      <c r="AB78" s="37">
        <v>62.869813999999998</v>
      </c>
      <c r="AC78" s="37">
        <v>62.7607851</v>
      </c>
      <c r="AD78" s="37">
        <v>58.066394000000003</v>
      </c>
      <c r="AE78" s="37">
        <v>61.239152300000001</v>
      </c>
      <c r="AF78" s="37">
        <v>60.263755099999997</v>
      </c>
      <c r="AG78" s="37">
        <v>61.312559299999997</v>
      </c>
      <c r="AH78" s="37">
        <v>58.546508000000003</v>
      </c>
      <c r="AI78" s="37">
        <v>62.962436099999998</v>
      </c>
      <c r="AJ78" s="37">
        <v>60.1602836</v>
      </c>
      <c r="AK78" s="37">
        <v>56.671349300000003</v>
      </c>
      <c r="AL78" s="37">
        <v>58.040515300000003</v>
      </c>
      <c r="AM78" s="37">
        <v>62.446301099999999</v>
      </c>
      <c r="AN78" s="37">
        <v>59.411198499999998</v>
      </c>
      <c r="AO78" s="37">
        <v>58.956282799999997</v>
      </c>
      <c r="AP78" s="37">
        <v>55.053530899999998</v>
      </c>
      <c r="AQ78" s="37">
        <v>62.6618444</v>
      </c>
      <c r="AR78" s="37">
        <v>62.359431100000002</v>
      </c>
      <c r="AS78" s="37">
        <v>61.013295300000003</v>
      </c>
      <c r="AT78" s="37">
        <v>58.382990499999998</v>
      </c>
      <c r="AU78" s="37">
        <v>65.752074100000002</v>
      </c>
      <c r="AV78" s="37">
        <v>60.984253099999997</v>
      </c>
      <c r="AW78" s="37">
        <v>59.680020399999997</v>
      </c>
      <c r="AX78" s="37">
        <v>58.273675900000001</v>
      </c>
      <c r="AY78" s="37">
        <v>63.132624399999997</v>
      </c>
      <c r="AZ78" s="37">
        <v>60.978000100000003</v>
      </c>
      <c r="BA78" s="37">
        <v>57.550408300000001</v>
      </c>
      <c r="BB78" s="37">
        <v>56.2148915</v>
      </c>
      <c r="BC78" s="37">
        <v>60.481921300000003</v>
      </c>
      <c r="BD78" s="37">
        <v>60.739238100000001</v>
      </c>
      <c r="BE78" s="37">
        <v>57.567768000000001</v>
      </c>
      <c r="BF78" s="37">
        <v>57.943823100000003</v>
      </c>
      <c r="BG78" s="37">
        <v>58.595928200000003</v>
      </c>
      <c r="BH78" s="37">
        <v>58.574941000000003</v>
      </c>
      <c r="BI78" s="37">
        <v>58.514387900000003</v>
      </c>
      <c r="BJ78" s="37">
        <v>56.409084100000001</v>
      </c>
      <c r="BK78" s="37">
        <v>59.758101500000002</v>
      </c>
      <c r="BL78" s="37">
        <v>59.003208600000001</v>
      </c>
      <c r="BM78" s="37">
        <v>56.961797699999998</v>
      </c>
      <c r="BN78" s="37">
        <v>55.494357899999997</v>
      </c>
      <c r="BO78" s="37">
        <v>60.009129799999997</v>
      </c>
      <c r="BP78" s="37">
        <v>58.862742799999999</v>
      </c>
      <c r="BQ78" s="83">
        <v>57.671988599999999</v>
      </c>
      <c r="BR78" s="83">
        <v>56.887020300000003</v>
      </c>
    </row>
    <row r="79" spans="1:70" ht="12.65" customHeight="1" x14ac:dyDescent="0.25">
      <c r="A79" s="21" t="s">
        <v>2</v>
      </c>
      <c r="B79" s="37">
        <v>96.783765200000005</v>
      </c>
      <c r="C79" s="37">
        <v>96.365407200000007</v>
      </c>
      <c r="D79" s="37">
        <v>97.067911100000003</v>
      </c>
      <c r="E79" s="37">
        <v>98.398840899999996</v>
      </c>
      <c r="F79" s="37">
        <v>97.173025800000005</v>
      </c>
      <c r="G79" s="37">
        <v>96.663961299999997</v>
      </c>
      <c r="H79" s="37">
        <v>95.991226999999995</v>
      </c>
      <c r="I79" s="37">
        <v>95.956600600000002</v>
      </c>
      <c r="J79" s="37">
        <v>95.336203699999999</v>
      </c>
      <c r="K79" s="37">
        <v>94.968996000000004</v>
      </c>
      <c r="L79" s="37">
        <v>94.918531599999994</v>
      </c>
      <c r="M79" s="37">
        <v>95.689059599999993</v>
      </c>
      <c r="N79" s="37">
        <v>95.7389613</v>
      </c>
      <c r="O79" s="37">
        <v>94.668085700000006</v>
      </c>
      <c r="P79" s="44"/>
      <c r="Q79" s="49">
        <v>92.744741200000007</v>
      </c>
      <c r="R79" s="49">
        <v>93.715499899999998</v>
      </c>
      <c r="S79" s="49">
        <v>93.46678</v>
      </c>
      <c r="T79" s="49">
        <v>92.772164399999994</v>
      </c>
      <c r="U79" s="49">
        <v>93.015367499999996</v>
      </c>
      <c r="V79" s="49">
        <v>93.132533499999994</v>
      </c>
      <c r="W79" s="49">
        <v>94.076918599999999</v>
      </c>
      <c r="X79" s="49">
        <v>92.475378399999997</v>
      </c>
      <c r="Y79" s="49">
        <v>92.760760300000001</v>
      </c>
      <c r="Z79" s="49">
        <v>93.724015499999993</v>
      </c>
      <c r="AA79" s="49">
        <v>93.790222999999997</v>
      </c>
      <c r="AB79" s="37">
        <v>92.719825</v>
      </c>
      <c r="AC79" s="37">
        <v>92.573521099999994</v>
      </c>
      <c r="AD79" s="37">
        <v>93.2852508</v>
      </c>
      <c r="AE79" s="37">
        <v>92.881555300000002</v>
      </c>
      <c r="AF79" s="37">
        <v>92.590833799999999</v>
      </c>
      <c r="AG79" s="37">
        <v>92.593886900000001</v>
      </c>
      <c r="AH79" s="37">
        <v>92.520129400000002</v>
      </c>
      <c r="AI79" s="37">
        <v>92.458685599999995</v>
      </c>
      <c r="AJ79" s="37">
        <v>91.882227</v>
      </c>
      <c r="AK79" s="37">
        <v>92.862930800000001</v>
      </c>
      <c r="AL79" s="37">
        <v>92.059948800000001</v>
      </c>
      <c r="AM79" s="37">
        <v>92.478988599999994</v>
      </c>
      <c r="AN79" s="37">
        <v>93.214756600000001</v>
      </c>
      <c r="AO79" s="37">
        <v>92.590154600000005</v>
      </c>
      <c r="AP79" s="37">
        <v>93.191991400000006</v>
      </c>
      <c r="AQ79" s="37">
        <v>93.084331399999996</v>
      </c>
      <c r="AR79" s="37">
        <v>92.612364200000002</v>
      </c>
      <c r="AS79" s="37">
        <v>92.295565100000005</v>
      </c>
      <c r="AT79" s="37">
        <v>92.382786800000005</v>
      </c>
      <c r="AU79" s="37">
        <v>92.374294399999997</v>
      </c>
      <c r="AV79" s="37">
        <v>92.925268599999995</v>
      </c>
      <c r="AW79" s="37">
        <v>92.692836700000001</v>
      </c>
      <c r="AX79" s="37">
        <v>92.783979200000005</v>
      </c>
      <c r="AY79" s="37">
        <v>92.310562000000004</v>
      </c>
      <c r="AZ79" s="37">
        <v>92.450345799999994</v>
      </c>
      <c r="BA79" s="37">
        <v>92.802908099999996</v>
      </c>
      <c r="BB79" s="37">
        <v>92.387609400000002</v>
      </c>
      <c r="BC79" s="37">
        <v>91.914422099999996</v>
      </c>
      <c r="BD79" s="37">
        <v>91.5534684</v>
      </c>
      <c r="BE79" s="37">
        <v>92.336145099999996</v>
      </c>
      <c r="BF79" s="37">
        <v>92.310406700000001</v>
      </c>
      <c r="BG79" s="37">
        <v>92.766422199999994</v>
      </c>
      <c r="BH79" s="37">
        <v>93.560591200000005</v>
      </c>
      <c r="BI79" s="37">
        <v>91.728808299999997</v>
      </c>
      <c r="BJ79" s="37">
        <v>92.016967899999997</v>
      </c>
      <c r="BK79" s="37">
        <v>91.632235100000003</v>
      </c>
      <c r="BL79" s="37">
        <v>91.979208700000001</v>
      </c>
      <c r="BM79" s="37">
        <v>91.393865099999999</v>
      </c>
      <c r="BN79" s="37">
        <v>91.276635799999994</v>
      </c>
      <c r="BO79" s="37">
        <v>90.452330500000002</v>
      </c>
      <c r="BP79" s="37">
        <v>90.757051399999995</v>
      </c>
      <c r="BQ79" s="83">
        <v>90.908342200000007</v>
      </c>
      <c r="BR79" s="83">
        <v>92.347115900000006</v>
      </c>
    </row>
    <row r="80" spans="1:70" ht="12.65" customHeight="1" x14ac:dyDescent="0.25">
      <c r="A80" s="22" t="s">
        <v>3</v>
      </c>
      <c r="B80" s="37">
        <v>102.3359691</v>
      </c>
      <c r="C80" s="37">
        <v>101.4694059</v>
      </c>
      <c r="D80" s="37">
        <v>100.96649770000001</v>
      </c>
      <c r="E80" s="37">
        <v>100.43760260000001</v>
      </c>
      <c r="F80" s="37">
        <v>99.737264800000005</v>
      </c>
      <c r="G80" s="37">
        <v>99.305460800000006</v>
      </c>
      <c r="H80" s="37">
        <v>98.168250999999998</v>
      </c>
      <c r="I80" s="37">
        <v>97.505634499999999</v>
      </c>
      <c r="J80" s="37">
        <v>97.595002399999998</v>
      </c>
      <c r="K80" s="37">
        <v>97.1496365</v>
      </c>
      <c r="L80" s="37">
        <v>96.858612399999998</v>
      </c>
      <c r="M80" s="37">
        <v>97.035793400000003</v>
      </c>
      <c r="N80" s="37">
        <v>97.4109148</v>
      </c>
      <c r="O80" s="37">
        <v>97.217640399999993</v>
      </c>
      <c r="P80" s="44"/>
      <c r="Q80" s="49">
        <v>95.867037699999997</v>
      </c>
      <c r="R80" s="49">
        <v>95.450882899999996</v>
      </c>
      <c r="S80" s="49">
        <v>95.4097182</v>
      </c>
      <c r="T80" s="49">
        <v>94.822587299999995</v>
      </c>
      <c r="U80" s="49">
        <v>95.501533199999997</v>
      </c>
      <c r="V80" s="49">
        <v>96.137997999999996</v>
      </c>
      <c r="W80" s="49">
        <v>95.583624</v>
      </c>
      <c r="X80" s="49">
        <v>95.562229700000003</v>
      </c>
      <c r="Y80" s="49">
        <v>95.505192300000004</v>
      </c>
      <c r="Z80" s="49">
        <v>95.985406699999999</v>
      </c>
      <c r="AA80" s="49">
        <v>95.962806400000005</v>
      </c>
      <c r="AB80" s="37">
        <v>95.106380299999998</v>
      </c>
      <c r="AC80" s="37">
        <v>94.880592899999996</v>
      </c>
      <c r="AD80" s="37">
        <v>95.810916000000006</v>
      </c>
      <c r="AE80" s="37">
        <v>95.428265199999998</v>
      </c>
      <c r="AF80" s="37">
        <v>95.603155799999996</v>
      </c>
      <c r="AG80" s="37">
        <v>95.294914899999995</v>
      </c>
      <c r="AH80" s="37">
        <v>95.936194900000004</v>
      </c>
      <c r="AI80" s="37">
        <v>95.624772100000001</v>
      </c>
      <c r="AJ80" s="37">
        <v>95.993865900000003</v>
      </c>
      <c r="AK80" s="37">
        <v>95.383255800000001</v>
      </c>
      <c r="AL80" s="37">
        <v>95.864843500000006</v>
      </c>
      <c r="AM80" s="37">
        <v>95.5842873</v>
      </c>
      <c r="AN80" s="37">
        <v>96.330694300000005</v>
      </c>
      <c r="AO80" s="37">
        <v>96.540981200000004</v>
      </c>
      <c r="AP80" s="37">
        <v>96.172741000000002</v>
      </c>
      <c r="AQ80" s="37">
        <v>95.362857399999996</v>
      </c>
      <c r="AR80" s="37">
        <v>95.655069299999994</v>
      </c>
      <c r="AS80" s="37">
        <v>94.819173399999997</v>
      </c>
      <c r="AT80" s="37">
        <v>95.575228899999999</v>
      </c>
      <c r="AU80" s="37">
        <v>95.370521100000005</v>
      </c>
      <c r="AV80" s="37">
        <v>95.393167399999996</v>
      </c>
      <c r="AW80" s="37">
        <v>94.330979600000006</v>
      </c>
      <c r="AX80" s="37">
        <v>94.497663900000006</v>
      </c>
      <c r="AY80" s="37">
        <v>94.476899500000002</v>
      </c>
      <c r="AZ80" s="37">
        <v>95.764734000000004</v>
      </c>
      <c r="BA80" s="37">
        <v>95.968947099999994</v>
      </c>
      <c r="BB80" s="37">
        <v>95.243700099999998</v>
      </c>
      <c r="BC80" s="37">
        <v>94.866225600000007</v>
      </c>
      <c r="BD80" s="37">
        <v>95.089084099999994</v>
      </c>
      <c r="BE80" s="37">
        <v>96.474203099999997</v>
      </c>
      <c r="BF80" s="37">
        <v>94.890537399999999</v>
      </c>
      <c r="BG80" s="37">
        <v>94.777270799999997</v>
      </c>
      <c r="BH80" s="37">
        <v>95.409037400000003</v>
      </c>
      <c r="BI80" s="37">
        <v>93.591975500000004</v>
      </c>
      <c r="BJ80" s="37">
        <v>93.285878199999999</v>
      </c>
      <c r="BK80" s="37">
        <v>93.936386099999993</v>
      </c>
      <c r="BL80" s="37">
        <v>93.315586999999994</v>
      </c>
      <c r="BM80" s="37">
        <v>92.300150099999996</v>
      </c>
      <c r="BN80" s="37">
        <v>92.160252600000007</v>
      </c>
      <c r="BO80" s="37">
        <v>91.855648299999999</v>
      </c>
      <c r="BP80" s="37">
        <v>92.559180799999993</v>
      </c>
      <c r="BQ80" s="83">
        <v>93.031972199999998</v>
      </c>
      <c r="BR80" s="83">
        <v>92.378591999999998</v>
      </c>
    </row>
    <row r="81" spans="1:70" ht="12.65" customHeight="1" x14ac:dyDescent="0.25">
      <c r="A81" s="21" t="s">
        <v>4</v>
      </c>
      <c r="B81" s="37">
        <v>81.295576800000006</v>
      </c>
      <c r="C81" s="37">
        <v>81.552813999999998</v>
      </c>
      <c r="D81" s="37">
        <v>80.333927299999999</v>
      </c>
      <c r="E81" s="37">
        <v>80.150815699999995</v>
      </c>
      <c r="F81" s="37">
        <v>78.146675000000002</v>
      </c>
      <c r="G81" s="37">
        <v>81.6772694</v>
      </c>
      <c r="H81" s="37">
        <v>77.963476700000001</v>
      </c>
      <c r="I81" s="37">
        <v>78.861558000000002</v>
      </c>
      <c r="J81" s="37">
        <v>76.883215899999996</v>
      </c>
      <c r="K81" s="37">
        <v>76.248089100000001</v>
      </c>
      <c r="L81" s="37">
        <v>74.822744400000005</v>
      </c>
      <c r="M81" s="37">
        <v>76.377964800000001</v>
      </c>
      <c r="N81" s="37">
        <v>77.658586</v>
      </c>
      <c r="O81" s="37">
        <v>78.191575599999993</v>
      </c>
      <c r="P81" s="44"/>
      <c r="Q81" s="49">
        <v>73.948354699999996</v>
      </c>
      <c r="R81" s="49">
        <v>76.318726600000005</v>
      </c>
      <c r="S81" s="49">
        <v>76.541707000000002</v>
      </c>
      <c r="T81" s="49">
        <v>76.843916500000006</v>
      </c>
      <c r="U81" s="49">
        <v>75.985363300000003</v>
      </c>
      <c r="V81" s="49">
        <v>77.477515499999996</v>
      </c>
      <c r="W81" s="49">
        <v>77.828485799999996</v>
      </c>
      <c r="X81" s="49">
        <v>78.443083599999994</v>
      </c>
      <c r="Y81" s="49">
        <v>76.754550399999999</v>
      </c>
      <c r="Z81" s="49">
        <v>76.839502100000004</v>
      </c>
      <c r="AA81" s="49">
        <v>78.744475100000002</v>
      </c>
      <c r="AB81" s="37">
        <v>78.592939599999994</v>
      </c>
      <c r="AC81" s="37">
        <v>77.472634600000006</v>
      </c>
      <c r="AD81" s="37">
        <v>77.397637599999996</v>
      </c>
      <c r="AE81" s="37">
        <v>77.559027099999994</v>
      </c>
      <c r="AF81" s="37">
        <v>78.332674299999994</v>
      </c>
      <c r="AG81" s="37">
        <v>76.429110300000005</v>
      </c>
      <c r="AH81" s="37">
        <v>74.847666799999999</v>
      </c>
      <c r="AI81" s="37">
        <v>74.829385599999995</v>
      </c>
      <c r="AJ81" s="37">
        <v>77.550579999999997</v>
      </c>
      <c r="AK81" s="37">
        <v>79.327061799999996</v>
      </c>
      <c r="AL81" s="37">
        <v>76.292381000000006</v>
      </c>
      <c r="AM81" s="37">
        <v>76.303680200000002</v>
      </c>
      <c r="AN81" s="37">
        <v>78.202562900000004</v>
      </c>
      <c r="AO81" s="37">
        <v>77.025009699999998</v>
      </c>
      <c r="AP81" s="37">
        <v>77.647764300000006</v>
      </c>
      <c r="AQ81" s="37">
        <v>79.408905099999998</v>
      </c>
      <c r="AR81" s="37">
        <v>79.650131200000004</v>
      </c>
      <c r="AS81" s="37">
        <v>77.562513800000005</v>
      </c>
      <c r="AT81" s="37">
        <v>79.600220800000002</v>
      </c>
      <c r="AU81" s="37">
        <v>78.783924299999995</v>
      </c>
      <c r="AV81" s="37">
        <v>80.012056900000005</v>
      </c>
      <c r="AW81" s="37">
        <v>78.2711915</v>
      </c>
      <c r="AX81" s="37">
        <v>80.300836399999994</v>
      </c>
      <c r="AY81" s="37">
        <v>78.257241899999997</v>
      </c>
      <c r="AZ81" s="37">
        <v>79.255407500000004</v>
      </c>
      <c r="BA81" s="37">
        <v>80.002539100000007</v>
      </c>
      <c r="BB81" s="37">
        <v>79.978853700000002</v>
      </c>
      <c r="BC81" s="37">
        <v>78.660749199999998</v>
      </c>
      <c r="BD81" s="37">
        <v>78.909515999999996</v>
      </c>
      <c r="BE81" s="37">
        <v>79.651933700000001</v>
      </c>
      <c r="BF81" s="37">
        <v>79.548031300000005</v>
      </c>
      <c r="BG81" s="37">
        <v>78.834713699999995</v>
      </c>
      <c r="BH81" s="37">
        <v>79.233605699999998</v>
      </c>
      <c r="BI81" s="37">
        <v>77.261706700000005</v>
      </c>
      <c r="BJ81" s="37">
        <v>78.544407699999994</v>
      </c>
      <c r="BK81" s="37">
        <v>77.530144300000003</v>
      </c>
      <c r="BL81" s="37">
        <v>78.751314600000001</v>
      </c>
      <c r="BM81" s="37">
        <v>78.897761799999998</v>
      </c>
      <c r="BN81" s="37">
        <v>78.851168999999999</v>
      </c>
      <c r="BO81" s="37">
        <v>78.066850900000006</v>
      </c>
      <c r="BP81" s="37">
        <v>77.912861100000001</v>
      </c>
      <c r="BQ81" s="83">
        <v>78.767037500000001</v>
      </c>
      <c r="BR81" s="83">
        <v>79.426148999999995</v>
      </c>
    </row>
    <row r="82" spans="1:70" ht="12.65" customHeight="1" x14ac:dyDescent="0.25">
      <c r="A82" s="21" t="s">
        <v>12</v>
      </c>
      <c r="B82" s="37">
        <v>9.4313655000000001</v>
      </c>
      <c r="C82" s="37">
        <v>9.6281613999999998</v>
      </c>
      <c r="D82" s="37">
        <v>8.3287420000000001</v>
      </c>
      <c r="E82" s="37">
        <v>8.1023154999999996</v>
      </c>
      <c r="F82" s="37">
        <v>8.7127701999999996</v>
      </c>
      <c r="G82" s="37">
        <v>7.7097490000000004</v>
      </c>
      <c r="H82" s="37">
        <v>7.4314469000000001</v>
      </c>
      <c r="I82" s="37">
        <v>8.3065209000000007</v>
      </c>
      <c r="J82" s="37">
        <v>7.2389928000000001</v>
      </c>
      <c r="K82" s="37">
        <v>6.1928726999999997</v>
      </c>
      <c r="L82" s="37">
        <v>6.8371694999999999</v>
      </c>
      <c r="M82" s="37">
        <v>7.4608017999999996</v>
      </c>
      <c r="N82" s="37">
        <v>7.9164554999999996</v>
      </c>
      <c r="O82" s="37">
        <v>8.1778770999999999</v>
      </c>
      <c r="P82" s="44"/>
      <c r="Q82" s="49">
        <v>6.9827120999999996</v>
      </c>
      <c r="R82" s="49">
        <v>8.2541036000000005</v>
      </c>
      <c r="S82" s="49">
        <v>7.8036004999999999</v>
      </c>
      <c r="T82" s="49">
        <v>7.5982978000000001</v>
      </c>
      <c r="U82" s="49">
        <v>7.3418853999999998</v>
      </c>
      <c r="V82" s="49">
        <v>8.4514338000000002</v>
      </c>
      <c r="W82" s="49">
        <v>8.3278046000000003</v>
      </c>
      <c r="X82" s="49">
        <v>8.7432782000000007</v>
      </c>
      <c r="Y82" s="49">
        <v>8.1907943000000003</v>
      </c>
      <c r="Z82" s="49">
        <v>8.1834977999999996</v>
      </c>
      <c r="AA82" s="49">
        <v>8.1195667999999994</v>
      </c>
      <c r="AB82" s="37">
        <v>8.9319026000000008</v>
      </c>
      <c r="AC82" s="37">
        <v>7.9560541999999996</v>
      </c>
      <c r="AD82" s="37">
        <v>8.2891989000000006</v>
      </c>
      <c r="AE82" s="37">
        <v>7.7827336000000003</v>
      </c>
      <c r="AF82" s="37">
        <v>8.1960441999999993</v>
      </c>
      <c r="AG82" s="37">
        <v>8.5792239000000006</v>
      </c>
      <c r="AH82" s="37">
        <v>8.9697004000000007</v>
      </c>
      <c r="AI82" s="37">
        <v>7.8916845000000002</v>
      </c>
      <c r="AJ82" s="37">
        <v>8.2184816000000005</v>
      </c>
      <c r="AK82" s="37">
        <v>8.4524162999999994</v>
      </c>
      <c r="AL82" s="37">
        <v>8.5140366000000007</v>
      </c>
      <c r="AM82" s="37">
        <v>8.1770911999999996</v>
      </c>
      <c r="AN82" s="37">
        <v>8.4837875999999994</v>
      </c>
      <c r="AO82" s="37">
        <v>8.5223381000000007</v>
      </c>
      <c r="AP82" s="37">
        <v>8.9244900000000005</v>
      </c>
      <c r="AQ82" s="37">
        <v>9.0024282000000007</v>
      </c>
      <c r="AR82" s="37">
        <v>9.3338750000000008</v>
      </c>
      <c r="AS82" s="37">
        <v>8.3354870000000005</v>
      </c>
      <c r="AT82" s="37">
        <v>8.6295909999999996</v>
      </c>
      <c r="AU82" s="37">
        <v>8.7424707999999995</v>
      </c>
      <c r="AV82" s="37">
        <v>8.8433980999999999</v>
      </c>
      <c r="AW82" s="37">
        <v>7.7007503000000002</v>
      </c>
      <c r="AX82" s="37">
        <v>8.5594783999999997</v>
      </c>
      <c r="AY82" s="37">
        <v>8.4104579000000008</v>
      </c>
      <c r="AZ82" s="37">
        <v>8.2534310000000009</v>
      </c>
      <c r="BA82" s="37">
        <v>7.5519924999999999</v>
      </c>
      <c r="BB82" s="37">
        <v>8.3024924999999996</v>
      </c>
      <c r="BC82" s="37">
        <v>7.7137897000000004</v>
      </c>
      <c r="BD82" s="37">
        <v>6.9416707999999998</v>
      </c>
      <c r="BE82" s="37">
        <v>8.2068855000000003</v>
      </c>
      <c r="BF82" s="37">
        <v>8.4144085999999998</v>
      </c>
      <c r="BG82" s="37">
        <v>8.1100066000000002</v>
      </c>
      <c r="BH82" s="37">
        <v>7.7918175999999999</v>
      </c>
      <c r="BI82" s="37">
        <v>6.9240311999999999</v>
      </c>
      <c r="BJ82" s="37">
        <v>8.0349220999999993</v>
      </c>
      <c r="BK82" s="37">
        <v>8.0032374999999991</v>
      </c>
      <c r="BL82" s="37">
        <v>7.4014552</v>
      </c>
      <c r="BM82" s="37">
        <v>6.7644285000000002</v>
      </c>
      <c r="BN82" s="37">
        <v>6.7492593000000003</v>
      </c>
      <c r="BO82" s="37">
        <v>6.7361196999999997</v>
      </c>
      <c r="BP82" s="37">
        <v>7.7713530000000004</v>
      </c>
      <c r="BQ82" s="83">
        <v>7.8987939999999996</v>
      </c>
      <c r="BR82" s="83">
        <v>7.4762807000000002</v>
      </c>
    </row>
    <row r="83" spans="1:70" ht="3.75" customHeight="1" x14ac:dyDescent="0.25">
      <c r="A83" s="21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44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83"/>
      <c r="BR83" s="83"/>
    </row>
    <row r="84" spans="1:70" ht="10.5" x14ac:dyDescent="0.25">
      <c r="A84" s="21" t="s">
        <v>7</v>
      </c>
      <c r="B84" s="37">
        <v>77.7267054</v>
      </c>
      <c r="C84" s="37">
        <v>77.586189500000003</v>
      </c>
      <c r="D84" s="37">
        <v>77.363808399999996</v>
      </c>
      <c r="E84" s="37">
        <v>76.785392700000003</v>
      </c>
      <c r="F84" s="37">
        <v>76.174639400000004</v>
      </c>
      <c r="G84" s="37">
        <v>75.667803399999997</v>
      </c>
      <c r="H84" s="37">
        <v>75.057100599999998</v>
      </c>
      <c r="I84" s="37">
        <v>74.971718699999997</v>
      </c>
      <c r="J84" s="37">
        <v>73.9058809</v>
      </c>
      <c r="K84" s="37">
        <v>73.075821899999994</v>
      </c>
      <c r="L84" s="37">
        <v>73.124435500000004</v>
      </c>
      <c r="M84" s="37">
        <v>73.5095484</v>
      </c>
      <c r="N84" s="37">
        <v>73.287910800000006</v>
      </c>
      <c r="O84" s="37">
        <v>72.763470900000002</v>
      </c>
      <c r="P84" s="44"/>
      <c r="Q84" s="49">
        <v>71.186660099999997</v>
      </c>
      <c r="R84" s="49">
        <v>71.856319900000003</v>
      </c>
      <c r="S84" s="49">
        <v>72.340083699999994</v>
      </c>
      <c r="T84" s="49">
        <v>71.386523600000004</v>
      </c>
      <c r="U84" s="49">
        <v>71.3429687</v>
      </c>
      <c r="V84" s="49">
        <v>71.762599800000004</v>
      </c>
      <c r="W84" s="49">
        <v>72.626513900000006</v>
      </c>
      <c r="X84" s="49">
        <v>71.9010897</v>
      </c>
      <c r="Y84" s="49">
        <v>71.395536899999996</v>
      </c>
      <c r="Z84" s="49">
        <v>71.312940699999999</v>
      </c>
      <c r="AA84" s="49">
        <v>72.5179677</v>
      </c>
      <c r="AB84" s="37">
        <v>71.820884899999996</v>
      </c>
      <c r="AC84" s="37">
        <v>71.332583200000002</v>
      </c>
      <c r="AD84" s="37">
        <v>71.109646299999994</v>
      </c>
      <c r="AE84" s="37">
        <v>71.221305200000003</v>
      </c>
      <c r="AF84" s="37">
        <v>71.203975799999995</v>
      </c>
      <c r="AG84" s="37">
        <v>71.018743999999998</v>
      </c>
      <c r="AH84" s="37">
        <v>70.580188199999995</v>
      </c>
      <c r="AI84" s="37">
        <v>70.834678400000001</v>
      </c>
      <c r="AJ84" s="37">
        <v>70.824874399999999</v>
      </c>
      <c r="AK84" s="37">
        <v>70.703662100000003</v>
      </c>
      <c r="AL84" s="37">
        <v>70.351925600000001</v>
      </c>
      <c r="AM84" s="37">
        <v>70.868110700000003</v>
      </c>
      <c r="AN84" s="37">
        <v>71.131653799999995</v>
      </c>
      <c r="AO84" s="37">
        <v>70.766611600000005</v>
      </c>
      <c r="AP84" s="37">
        <v>70.399148299999993</v>
      </c>
      <c r="AQ84" s="37">
        <v>71.403306099999995</v>
      </c>
      <c r="AR84" s="37">
        <v>71.382933100000002</v>
      </c>
      <c r="AS84" s="37">
        <v>70.364278100000007</v>
      </c>
      <c r="AT84" s="37">
        <v>70.565126399999997</v>
      </c>
      <c r="AU84" s="37">
        <v>71.320775999999995</v>
      </c>
      <c r="AV84" s="37">
        <v>70.9832021</v>
      </c>
      <c r="AW84" s="37">
        <v>69.949707000000004</v>
      </c>
      <c r="AX84" s="37">
        <v>70.262397500000006</v>
      </c>
      <c r="AY84" s="37">
        <v>70.359740500000001</v>
      </c>
      <c r="AZ84" s="37">
        <v>70.530301800000004</v>
      </c>
      <c r="BA84" s="37">
        <v>70.171410499999993</v>
      </c>
      <c r="BB84" s="37">
        <v>69.784932999999995</v>
      </c>
      <c r="BC84" s="37">
        <v>69.714787799999996</v>
      </c>
      <c r="BD84" s="37">
        <v>69.545844599999995</v>
      </c>
      <c r="BE84" s="37">
        <v>70.040870499999997</v>
      </c>
      <c r="BF84" s="37">
        <v>69.628769700000007</v>
      </c>
      <c r="BG84" s="37">
        <v>69.5448521</v>
      </c>
      <c r="BH84" s="37">
        <v>69.854120199999997</v>
      </c>
      <c r="BI84" s="37">
        <v>68.450149800000005</v>
      </c>
      <c r="BJ84" s="37">
        <v>68.540323599999994</v>
      </c>
      <c r="BK84" s="37">
        <v>68.775884700000006</v>
      </c>
      <c r="BL84" s="37">
        <v>68.629105800000005</v>
      </c>
      <c r="BM84" s="37">
        <v>67.851389600000005</v>
      </c>
      <c r="BN84" s="37">
        <v>67.548339499999997</v>
      </c>
      <c r="BO84" s="37">
        <v>67.629373099999995</v>
      </c>
      <c r="BP84" s="37">
        <v>67.888252699999995</v>
      </c>
      <c r="BQ84" s="83">
        <v>68.048590899999994</v>
      </c>
      <c r="BR84" s="83">
        <v>68.112019700000005</v>
      </c>
    </row>
    <row r="85" spans="1:70" ht="3.75" customHeight="1" x14ac:dyDescent="0.25">
      <c r="A85" s="21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44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83"/>
      <c r="BR85" s="83"/>
    </row>
    <row r="86" spans="1:70" ht="12.65" customHeight="1" x14ac:dyDescent="0.25">
      <c r="A86" s="39" t="s">
        <v>9</v>
      </c>
      <c r="B86" s="45">
        <v>89.616419500000006</v>
      </c>
      <c r="C86" s="45">
        <v>89.568213099999994</v>
      </c>
      <c r="D86" s="45">
        <v>89.7076536</v>
      </c>
      <c r="E86" s="45">
        <v>89.211928599999993</v>
      </c>
      <c r="F86" s="45">
        <v>88.543342699999997</v>
      </c>
      <c r="G86" s="45">
        <v>88.290722200000005</v>
      </c>
      <c r="H86" s="45">
        <v>87.7563861</v>
      </c>
      <c r="I86" s="45">
        <v>87.550697600000007</v>
      </c>
      <c r="J86" s="45">
        <v>86.596501799999999</v>
      </c>
      <c r="K86" s="45">
        <v>85.960581199999993</v>
      </c>
      <c r="L86" s="45">
        <v>86.045558200000002</v>
      </c>
      <c r="M86" s="45">
        <v>86.618778300000002</v>
      </c>
      <c r="N86" s="45">
        <v>86.483205400000003</v>
      </c>
      <c r="O86" s="45">
        <v>86.120194400000003</v>
      </c>
      <c r="P86" s="44"/>
      <c r="Q86" s="59">
        <v>84.575246300000003</v>
      </c>
      <c r="R86" s="59">
        <v>85.210981899999993</v>
      </c>
      <c r="S86" s="59">
        <v>85.978441500000002</v>
      </c>
      <c r="T86" s="59">
        <v>84.956468299999997</v>
      </c>
      <c r="U86" s="59">
        <v>85.025389099999998</v>
      </c>
      <c r="V86" s="59">
        <v>85.411524</v>
      </c>
      <c r="W86" s="59">
        <v>86.571624400000005</v>
      </c>
      <c r="X86" s="59">
        <v>85.674411599999999</v>
      </c>
      <c r="Y86" s="59">
        <v>85.223811999999995</v>
      </c>
      <c r="Z86" s="59">
        <v>85.204519099999999</v>
      </c>
      <c r="AA86" s="59">
        <v>86.789091900000003</v>
      </c>
      <c r="AB86" s="45">
        <v>85.836894599999994</v>
      </c>
      <c r="AC86" s="45">
        <v>85.498569099999997</v>
      </c>
      <c r="AD86" s="45">
        <v>85.220611000000005</v>
      </c>
      <c r="AE86" s="45">
        <v>85.561719999999994</v>
      </c>
      <c r="AF86" s="45">
        <v>85.506984900000006</v>
      </c>
      <c r="AG86" s="45">
        <v>85.247565499999993</v>
      </c>
      <c r="AH86" s="45">
        <v>84.690824599999999</v>
      </c>
      <c r="AI86" s="45">
        <v>85.335228499999999</v>
      </c>
      <c r="AJ86" s="45">
        <v>85.299132499999999</v>
      </c>
      <c r="AK86" s="45">
        <v>85.122275299999998</v>
      </c>
      <c r="AL86" s="45">
        <v>84.730917300000002</v>
      </c>
      <c r="AM86" s="45">
        <v>85.523161599999995</v>
      </c>
      <c r="AN86" s="45">
        <v>85.835122799999994</v>
      </c>
      <c r="AO86" s="45">
        <v>85.424767099999997</v>
      </c>
      <c r="AP86" s="45">
        <v>84.949877999999998</v>
      </c>
      <c r="AQ86" s="45">
        <v>86.255621700000006</v>
      </c>
      <c r="AR86" s="45">
        <v>86.205787099999995</v>
      </c>
      <c r="AS86" s="45">
        <v>85.215982999999994</v>
      </c>
      <c r="AT86" s="45">
        <v>85.454762500000001</v>
      </c>
      <c r="AU86" s="45">
        <v>86.452651000000003</v>
      </c>
      <c r="AV86" s="45">
        <v>86.081078399999996</v>
      </c>
      <c r="AW86" s="45">
        <v>85.107643300000007</v>
      </c>
      <c r="AX86" s="45">
        <v>85.360321200000001</v>
      </c>
      <c r="AY86" s="45">
        <v>85.604650699999993</v>
      </c>
      <c r="AZ86" s="45">
        <v>85.909149600000006</v>
      </c>
      <c r="BA86" s="45">
        <v>85.672808900000007</v>
      </c>
      <c r="BB86" s="45">
        <v>85.082383399999998</v>
      </c>
      <c r="BC86" s="45">
        <v>85.235372400000003</v>
      </c>
      <c r="BD86" s="45">
        <v>85.269879799999998</v>
      </c>
      <c r="BE86" s="45">
        <v>85.602487100000005</v>
      </c>
      <c r="BF86" s="45">
        <v>85.110837599999996</v>
      </c>
      <c r="BG86" s="45">
        <v>85.180666900000006</v>
      </c>
      <c r="BH86" s="45">
        <v>85.696909899999994</v>
      </c>
      <c r="BI86" s="45">
        <v>84.105042900000001</v>
      </c>
      <c r="BJ86" s="45">
        <v>84.030278899999999</v>
      </c>
      <c r="BK86" s="45">
        <v>84.439927400000002</v>
      </c>
      <c r="BL86" s="45">
        <v>84.4613157</v>
      </c>
      <c r="BM86" s="45">
        <v>83.662835799999996</v>
      </c>
      <c r="BN86" s="45">
        <v>83.347133799999995</v>
      </c>
      <c r="BO86" s="45">
        <v>83.542949100000001</v>
      </c>
      <c r="BP86" s="45">
        <v>83.6393834</v>
      </c>
      <c r="BQ86" s="85">
        <v>83.821227899999997</v>
      </c>
      <c r="BR86" s="85">
        <v>84.081182900000002</v>
      </c>
    </row>
    <row r="87" spans="1:70" ht="12.65" customHeight="1" x14ac:dyDescent="0.25">
      <c r="A87" s="21"/>
      <c r="B87" s="37"/>
      <c r="C87" s="37"/>
      <c r="D87" s="37"/>
      <c r="E87" s="37"/>
      <c r="F87" s="38"/>
      <c r="G87" s="37"/>
      <c r="H87" s="37"/>
      <c r="I87" s="37"/>
      <c r="J87" s="37"/>
      <c r="K87" s="37"/>
      <c r="L87" s="37"/>
      <c r="M87" s="37"/>
      <c r="N87" s="37"/>
      <c r="O87" s="40"/>
      <c r="P87" s="52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86"/>
      <c r="BR87" s="86"/>
    </row>
    <row r="88" spans="1:70" s="25" customFormat="1" ht="12.5" x14ac:dyDescent="0.25">
      <c r="A88" s="24" t="s">
        <v>49</v>
      </c>
      <c r="B88" s="23"/>
      <c r="C88" s="23"/>
      <c r="D88" s="23"/>
      <c r="E88" s="52"/>
      <c r="F88" s="23"/>
      <c r="G88" s="23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87"/>
      <c r="BR88" s="87"/>
    </row>
    <row r="89" spans="1:70" s="13" customFormat="1" ht="10.5" x14ac:dyDescent="0.25">
      <c r="A89" s="19" t="s">
        <v>38</v>
      </c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52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</row>
    <row r="90" spans="1:70" s="13" customFormat="1" ht="10.5" x14ac:dyDescent="0.25">
      <c r="A90" s="19" t="s">
        <v>50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52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</row>
    <row r="91" spans="1:70" s="5" customFormat="1" ht="10.5" x14ac:dyDescent="0.25">
      <c r="A91" s="80"/>
      <c r="B91" s="60"/>
      <c r="C91" s="60"/>
      <c r="D91" s="60"/>
      <c r="E91" s="60"/>
      <c r="F91" s="60"/>
      <c r="G91" s="60"/>
      <c r="H91" s="60"/>
      <c r="I91" s="60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88"/>
      <c r="BR91" s="88"/>
    </row>
    <row r="92" spans="1:70" ht="12" customHeight="1" x14ac:dyDescent="0.25">
      <c r="A92" s="2" t="s">
        <v>36</v>
      </c>
      <c r="B92" s="61"/>
      <c r="C92" s="61"/>
      <c r="D92" s="61"/>
      <c r="E92" s="61"/>
      <c r="F92" s="61"/>
      <c r="G92" s="61"/>
      <c r="H92" s="61"/>
      <c r="I92" s="61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88"/>
      <c r="BR92" s="88"/>
    </row>
    <row r="93" spans="1:70" ht="12" customHeight="1" x14ac:dyDescent="0.25">
      <c r="A93" s="2" t="s">
        <v>37</v>
      </c>
      <c r="B93" s="52"/>
      <c r="C93" s="52"/>
      <c r="D93" s="52"/>
      <c r="E93" s="52"/>
      <c r="F93" s="52"/>
      <c r="G93" s="52"/>
      <c r="H93" s="52"/>
      <c r="I93" s="61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88"/>
      <c r="BR93" s="88"/>
    </row>
    <row r="94" spans="1:70" ht="10.5" x14ac:dyDescent="0.25"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88"/>
      <c r="BR94" s="88"/>
    </row>
    <row r="95" spans="1:70" ht="12" customHeight="1" x14ac:dyDescent="0.25">
      <c r="A95" s="2" t="s">
        <v>67</v>
      </c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88"/>
      <c r="BR95" s="88"/>
    </row>
    <row r="96" spans="1:70" ht="12" customHeight="1" x14ac:dyDescent="0.25">
      <c r="A96" s="4" t="s">
        <v>66</v>
      </c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88"/>
      <c r="BR96" s="88"/>
    </row>
    <row r="97" spans="1:70" ht="12.65" customHeight="1" x14ac:dyDescent="0.25"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88"/>
      <c r="BR97" s="88"/>
    </row>
    <row r="98" spans="1:70" ht="12.65" customHeight="1" x14ac:dyDescent="0.25"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88"/>
      <c r="BR98" s="88"/>
    </row>
    <row r="99" spans="1:70" s="6" customFormat="1" ht="11.5" x14ac:dyDescent="0.25">
      <c r="A99" s="1" t="s">
        <v>47</v>
      </c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53"/>
      <c r="BN99" s="53"/>
      <c r="BO99" s="53"/>
      <c r="BP99" s="53"/>
      <c r="BQ99" s="53"/>
      <c r="BR99" s="53"/>
    </row>
    <row r="100" spans="1:70" s="6" customFormat="1" ht="13.5" x14ac:dyDescent="0.25">
      <c r="A100" s="6" t="s">
        <v>14</v>
      </c>
      <c r="R100" s="23"/>
      <c r="S100" s="23"/>
      <c r="T100" s="23"/>
      <c r="U100" s="23"/>
      <c r="V100" s="23"/>
      <c r="X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Q100" s="23"/>
      <c r="BR100" s="23" t="s">
        <v>74</v>
      </c>
    </row>
    <row r="101" spans="1:70" s="6" customFormat="1" ht="3.75" customHeight="1" x14ac:dyDescent="0.25">
      <c r="A101" s="7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1:70" s="6" customFormat="1" ht="3.75" customHeight="1" x14ac:dyDescent="0.25">
      <c r="A102" s="9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1"/>
      <c r="M102" s="11"/>
      <c r="N102" s="11"/>
      <c r="O102" s="28"/>
      <c r="Q102" s="28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</row>
    <row r="103" spans="1:70" s="13" customFormat="1" ht="21" x14ac:dyDescent="0.25">
      <c r="A103" s="12" t="s">
        <v>6</v>
      </c>
      <c r="B103" s="26" t="s">
        <v>16</v>
      </c>
      <c r="C103" s="26" t="s">
        <v>17</v>
      </c>
      <c r="D103" s="26" t="s">
        <v>18</v>
      </c>
      <c r="E103" s="26" t="s">
        <v>19</v>
      </c>
      <c r="F103" s="26" t="s">
        <v>20</v>
      </c>
      <c r="G103" s="26" t="s">
        <v>21</v>
      </c>
      <c r="H103" s="26" t="s">
        <v>22</v>
      </c>
      <c r="I103" s="26" t="s">
        <v>23</v>
      </c>
      <c r="J103" s="26" t="s">
        <v>24</v>
      </c>
      <c r="K103" s="26" t="s">
        <v>25</v>
      </c>
      <c r="L103" s="26" t="s">
        <v>26</v>
      </c>
      <c r="M103" s="26" t="s">
        <v>27</v>
      </c>
      <c r="N103" s="26" t="s">
        <v>28</v>
      </c>
      <c r="O103" s="27" t="s">
        <v>30</v>
      </c>
      <c r="Q103" s="26" t="s">
        <v>31</v>
      </c>
      <c r="R103" s="26" t="s">
        <v>32</v>
      </c>
      <c r="S103" s="26" t="s">
        <v>29</v>
      </c>
      <c r="T103" s="26" t="s">
        <v>33</v>
      </c>
      <c r="U103" s="26" t="s">
        <v>52</v>
      </c>
      <c r="V103" s="26" t="s">
        <v>53</v>
      </c>
      <c r="W103" s="26" t="s">
        <v>54</v>
      </c>
      <c r="X103" s="26" t="s">
        <v>55</v>
      </c>
      <c r="Y103" s="26" t="s">
        <v>56</v>
      </c>
      <c r="Z103" s="26" t="s">
        <v>48</v>
      </c>
      <c r="AA103" s="26" t="s">
        <v>57</v>
      </c>
      <c r="AB103" s="26" t="s">
        <v>58</v>
      </c>
      <c r="AC103" s="26" t="s">
        <v>59</v>
      </c>
      <c r="AD103" s="26" t="s">
        <v>60</v>
      </c>
      <c r="AE103" s="26" t="s">
        <v>61</v>
      </c>
      <c r="AF103" s="26" t="s">
        <v>62</v>
      </c>
      <c r="AG103" s="26" t="s">
        <v>63</v>
      </c>
      <c r="AH103" s="26" t="s">
        <v>64</v>
      </c>
      <c r="AI103" s="26" t="s">
        <v>65</v>
      </c>
      <c r="AJ103" s="26" t="s">
        <v>68</v>
      </c>
      <c r="AK103" s="26" t="s">
        <v>69</v>
      </c>
      <c r="AL103" s="26" t="s">
        <v>70</v>
      </c>
      <c r="AM103" s="26" t="s">
        <v>71</v>
      </c>
      <c r="AN103" s="26" t="s">
        <v>72</v>
      </c>
      <c r="AO103" s="26" t="s">
        <v>73</v>
      </c>
      <c r="AP103" s="26" t="s">
        <v>75</v>
      </c>
      <c r="AQ103" s="26" t="s">
        <v>76</v>
      </c>
      <c r="AR103" s="26" t="s">
        <v>90</v>
      </c>
      <c r="AS103" s="26" t="s">
        <v>91</v>
      </c>
      <c r="AT103" s="26" t="s">
        <v>92</v>
      </c>
      <c r="AU103" s="26" t="s">
        <v>93</v>
      </c>
      <c r="AV103" s="26" t="s">
        <v>94</v>
      </c>
      <c r="AW103" s="26" t="s">
        <v>95</v>
      </c>
      <c r="AX103" s="26" t="s">
        <v>96</v>
      </c>
      <c r="AY103" s="26" t="s">
        <v>97</v>
      </c>
      <c r="AZ103" s="26" t="s">
        <v>98</v>
      </c>
      <c r="BA103" s="26" t="s">
        <v>99</v>
      </c>
      <c r="BB103" s="26" t="s">
        <v>100</v>
      </c>
      <c r="BC103" s="26" t="s">
        <v>101</v>
      </c>
      <c r="BD103" s="26" t="s">
        <v>102</v>
      </c>
      <c r="BE103" s="26" t="s">
        <v>103</v>
      </c>
      <c r="BF103" s="26" t="s">
        <v>104</v>
      </c>
      <c r="BG103" s="26" t="s">
        <v>105</v>
      </c>
      <c r="BH103" s="26" t="s">
        <v>106</v>
      </c>
      <c r="BI103" s="26" t="s">
        <v>124</v>
      </c>
      <c r="BJ103" s="26" t="s">
        <v>125</v>
      </c>
      <c r="BK103" s="26" t="s">
        <v>126</v>
      </c>
      <c r="BL103" s="26" t="s">
        <v>127</v>
      </c>
      <c r="BM103" s="26" t="s">
        <v>128</v>
      </c>
      <c r="BN103" s="26" t="s">
        <v>129</v>
      </c>
      <c r="BO103" s="26" t="s">
        <v>130</v>
      </c>
      <c r="BP103" s="26" t="s">
        <v>118</v>
      </c>
      <c r="BQ103" s="26" t="s">
        <v>123</v>
      </c>
      <c r="BR103" s="26" t="s">
        <v>131</v>
      </c>
    </row>
    <row r="104" spans="1:70" s="13" customFormat="1" ht="3.75" customHeight="1" x14ac:dyDescent="0.25">
      <c r="A104" s="14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3"/>
      <c r="M104" s="63"/>
      <c r="N104" s="63"/>
      <c r="O104" s="62"/>
      <c r="P104" s="23"/>
      <c r="Q104" s="64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</row>
    <row r="105" spans="1:70" s="13" customFormat="1" ht="3.75" customHeight="1" x14ac:dyDescent="0.25">
      <c r="A105" s="17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7"/>
      <c r="P105" s="23"/>
      <c r="Q105" s="68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66"/>
      <c r="AS105" s="66"/>
      <c r="AT105" s="66"/>
      <c r="AU105" s="66"/>
      <c r="AV105" s="66"/>
      <c r="AW105" s="66"/>
      <c r="AX105" s="66"/>
      <c r="AY105" s="66"/>
      <c r="AZ105" s="66"/>
      <c r="BA105" s="66"/>
      <c r="BB105" s="66"/>
      <c r="BC105" s="66"/>
      <c r="BD105" s="66"/>
      <c r="BE105" s="66"/>
      <c r="BF105" s="66"/>
      <c r="BG105" s="66"/>
      <c r="BH105" s="66"/>
      <c r="BI105" s="66"/>
      <c r="BJ105" s="66"/>
      <c r="BK105" s="66"/>
      <c r="BL105" s="66"/>
      <c r="BM105" s="66"/>
      <c r="BN105" s="66"/>
      <c r="BO105" s="66"/>
      <c r="BP105" s="66"/>
      <c r="BQ105" s="66"/>
      <c r="BR105" s="66"/>
    </row>
    <row r="106" spans="1:70" ht="12.65" customHeight="1" x14ac:dyDescent="0.25">
      <c r="A106" s="3" t="s">
        <v>10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30"/>
      <c r="P106" s="52"/>
      <c r="Q106" s="58"/>
      <c r="R106" s="54"/>
      <c r="S106" s="54"/>
      <c r="T106" s="54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</row>
    <row r="107" spans="1:70" ht="12.65" customHeight="1" x14ac:dyDescent="0.25">
      <c r="A107" s="21" t="s">
        <v>1</v>
      </c>
      <c r="B107" s="37">
        <v>54.614730000000002</v>
      </c>
      <c r="C107" s="37">
        <v>54.176462899999997</v>
      </c>
      <c r="D107" s="37">
        <v>49.630122999999998</v>
      </c>
      <c r="E107" s="37">
        <v>52.4402568</v>
      </c>
      <c r="F107" s="37">
        <v>55.235082499999997</v>
      </c>
      <c r="G107" s="37">
        <v>56.399409900000002</v>
      </c>
      <c r="H107" s="37">
        <v>54.542124899999997</v>
      </c>
      <c r="I107" s="37">
        <v>54.490264099999997</v>
      </c>
      <c r="J107" s="37">
        <v>52.944947999999997</v>
      </c>
      <c r="K107" s="37">
        <v>52.031034099999999</v>
      </c>
      <c r="L107" s="37">
        <v>55.076940999999998</v>
      </c>
      <c r="M107" s="37">
        <v>51.055563499999998</v>
      </c>
      <c r="N107" s="37">
        <v>51.487001399999997</v>
      </c>
      <c r="O107" s="41">
        <v>54.444258499999997</v>
      </c>
      <c r="P107" s="57"/>
      <c r="Q107" s="48">
        <v>56.936587600000003</v>
      </c>
      <c r="R107" s="48">
        <v>53.099272800000001</v>
      </c>
      <c r="S107" s="48">
        <v>59.251973900000003</v>
      </c>
      <c r="T107" s="48">
        <v>55.967385999999998</v>
      </c>
      <c r="U107" s="48">
        <v>55.200997299999997</v>
      </c>
      <c r="V107" s="48">
        <v>52.4161158</v>
      </c>
      <c r="W107" s="48">
        <v>59.911511900000001</v>
      </c>
      <c r="X107" s="48">
        <v>53.598208800000002</v>
      </c>
      <c r="Y107" s="48">
        <v>54.352351900000002</v>
      </c>
      <c r="Z107" s="48">
        <v>52.062846899999997</v>
      </c>
      <c r="AA107" s="48">
        <v>58.154077899999997</v>
      </c>
      <c r="AB107" s="48">
        <v>52.221964700000001</v>
      </c>
      <c r="AC107" s="48">
        <v>54.6973147</v>
      </c>
      <c r="AD107" s="48">
        <v>51.652342500000003</v>
      </c>
      <c r="AE107" s="48">
        <v>56.459386500000001</v>
      </c>
      <c r="AF107" s="48">
        <v>54.287708100000003</v>
      </c>
      <c r="AG107" s="48">
        <v>53.268856900000003</v>
      </c>
      <c r="AH107" s="48">
        <v>51.899012800000001</v>
      </c>
      <c r="AI107" s="48">
        <v>57.122586499999997</v>
      </c>
      <c r="AJ107" s="48">
        <v>56.972845999999997</v>
      </c>
      <c r="AK107" s="48">
        <v>55.440156399999999</v>
      </c>
      <c r="AL107" s="48">
        <v>53.093766600000002</v>
      </c>
      <c r="AM107" s="48">
        <v>56.783557999999999</v>
      </c>
      <c r="AN107" s="48">
        <v>56.299077799999999</v>
      </c>
      <c r="AO107" s="48">
        <v>55.142924299999997</v>
      </c>
      <c r="AP107" s="48">
        <v>52.652963499999998</v>
      </c>
      <c r="AQ107" s="48">
        <v>58.483698099999998</v>
      </c>
      <c r="AR107" s="48">
        <v>56.175289399999997</v>
      </c>
      <c r="AS107" s="48">
        <v>55.362499499999998</v>
      </c>
      <c r="AT107" s="48">
        <v>51.325615300000003</v>
      </c>
      <c r="AU107" s="48">
        <v>57.9980859</v>
      </c>
      <c r="AV107" s="48">
        <v>54.668697600000002</v>
      </c>
      <c r="AW107" s="48">
        <v>53.679078199999999</v>
      </c>
      <c r="AX107" s="48">
        <v>50.309236800000001</v>
      </c>
      <c r="AY107" s="48">
        <v>60.017955100000002</v>
      </c>
      <c r="AZ107" s="48">
        <v>54.1076792</v>
      </c>
      <c r="BA107" s="48">
        <v>49.283463300000001</v>
      </c>
      <c r="BB107" s="48">
        <v>52.112253500000001</v>
      </c>
      <c r="BC107" s="48">
        <v>56.336436300000003</v>
      </c>
      <c r="BD107" s="48">
        <v>53.578060800000003</v>
      </c>
      <c r="BE107" s="48">
        <v>50.139483300000002</v>
      </c>
      <c r="BF107" s="48">
        <v>46.729522299999999</v>
      </c>
      <c r="BG107" s="48">
        <v>55.474516000000001</v>
      </c>
      <c r="BH107" s="48">
        <v>51.680289299999998</v>
      </c>
      <c r="BI107" s="48">
        <v>49.648092900000002</v>
      </c>
      <c r="BJ107" s="48">
        <v>50.082514099999997</v>
      </c>
      <c r="BK107" s="48">
        <v>54.393003399999998</v>
      </c>
      <c r="BL107" s="48">
        <v>52.735427999999999</v>
      </c>
      <c r="BM107" s="48">
        <v>52.034849199999996</v>
      </c>
      <c r="BN107" s="48">
        <v>49.003170400000002</v>
      </c>
      <c r="BO107" s="48">
        <v>51.822850600000002</v>
      </c>
      <c r="BP107" s="48">
        <v>52.966343799999997</v>
      </c>
      <c r="BQ107" s="83">
        <v>50.829096900000003</v>
      </c>
      <c r="BR107" s="83">
        <v>48.181783699999997</v>
      </c>
    </row>
    <row r="108" spans="1:70" ht="12.65" customHeight="1" x14ac:dyDescent="0.25">
      <c r="A108" s="21" t="s">
        <v>2</v>
      </c>
      <c r="B108" s="37">
        <v>51.158450299999998</v>
      </c>
      <c r="C108" s="37">
        <v>53.604442599999999</v>
      </c>
      <c r="D108" s="37">
        <v>55.415321900000002</v>
      </c>
      <c r="E108" s="37">
        <v>56.929484199999997</v>
      </c>
      <c r="F108" s="37">
        <v>56.207478199999997</v>
      </c>
      <c r="G108" s="37">
        <v>55.305347699999999</v>
      </c>
      <c r="H108" s="37">
        <v>57.973165700000003</v>
      </c>
      <c r="I108" s="37">
        <v>57.679387599999998</v>
      </c>
      <c r="J108" s="37">
        <v>56.818475499999998</v>
      </c>
      <c r="K108" s="37">
        <v>58.2952461</v>
      </c>
      <c r="L108" s="37">
        <v>57.796815899999999</v>
      </c>
      <c r="M108" s="37">
        <v>59.5711388</v>
      </c>
      <c r="N108" s="37">
        <v>61.042617399999997</v>
      </c>
      <c r="O108" s="41">
        <v>61.327112999999997</v>
      </c>
      <c r="P108" s="57"/>
      <c r="Q108" s="48">
        <v>60.426179699999999</v>
      </c>
      <c r="R108" s="48">
        <v>59.937728399999997</v>
      </c>
      <c r="S108" s="48">
        <v>60.190108899999998</v>
      </c>
      <c r="T108" s="48">
        <v>60.116696699999999</v>
      </c>
      <c r="U108" s="48">
        <v>60.681600400000001</v>
      </c>
      <c r="V108" s="48">
        <v>62.329137000000003</v>
      </c>
      <c r="W108" s="48">
        <v>60.387174199999997</v>
      </c>
      <c r="X108" s="48">
        <v>61.216883199999998</v>
      </c>
      <c r="Y108" s="48">
        <v>61.624397000000002</v>
      </c>
      <c r="Z108" s="48">
        <v>62.3410656</v>
      </c>
      <c r="AA108" s="48">
        <v>62.282042500000003</v>
      </c>
      <c r="AB108" s="48">
        <v>60.1347819</v>
      </c>
      <c r="AC108" s="48">
        <v>61.086654000000003</v>
      </c>
      <c r="AD108" s="48">
        <v>62.723135999999997</v>
      </c>
      <c r="AE108" s="48">
        <v>62.071375699999997</v>
      </c>
      <c r="AF108" s="48">
        <v>60.212073099999998</v>
      </c>
      <c r="AG108" s="48">
        <v>60.911132799999997</v>
      </c>
      <c r="AH108" s="48">
        <v>62.151878099999998</v>
      </c>
      <c r="AI108" s="48">
        <v>63.836218700000003</v>
      </c>
      <c r="AJ108" s="48">
        <v>64.337188499999996</v>
      </c>
      <c r="AK108" s="48">
        <v>65.099832300000003</v>
      </c>
      <c r="AL108" s="48">
        <v>65.741606399999995</v>
      </c>
      <c r="AM108" s="48">
        <v>65.178087300000001</v>
      </c>
      <c r="AN108" s="48">
        <v>66.935070800000005</v>
      </c>
      <c r="AO108" s="48">
        <v>66.188333700000001</v>
      </c>
      <c r="AP108" s="48">
        <v>66.617006599999996</v>
      </c>
      <c r="AQ108" s="48">
        <v>66.011465099999995</v>
      </c>
      <c r="AR108" s="48">
        <v>65.130782199999999</v>
      </c>
      <c r="AS108" s="48">
        <v>65.904661399999995</v>
      </c>
      <c r="AT108" s="48">
        <v>65.960717200000005</v>
      </c>
      <c r="AU108" s="48">
        <v>66.5904132</v>
      </c>
      <c r="AV108" s="48">
        <v>66.492751200000001</v>
      </c>
      <c r="AW108" s="48">
        <v>68.015164900000002</v>
      </c>
      <c r="AX108" s="48">
        <v>67.204317500000002</v>
      </c>
      <c r="AY108" s="48">
        <v>66.695932499999998</v>
      </c>
      <c r="AZ108" s="48">
        <v>66.5698802</v>
      </c>
      <c r="BA108" s="48">
        <v>67.192555900000002</v>
      </c>
      <c r="BB108" s="48">
        <v>67.538341900000006</v>
      </c>
      <c r="BC108" s="48">
        <v>67.144715399999995</v>
      </c>
      <c r="BD108" s="48">
        <v>65.792089200000007</v>
      </c>
      <c r="BE108" s="48">
        <v>67.6819816</v>
      </c>
      <c r="BF108" s="48">
        <v>67.124870299999998</v>
      </c>
      <c r="BG108" s="48">
        <v>69.6816867</v>
      </c>
      <c r="BH108" s="48">
        <v>69.419290099999998</v>
      </c>
      <c r="BI108" s="48">
        <v>67.676398399999997</v>
      </c>
      <c r="BJ108" s="48">
        <v>68.033077000000006</v>
      </c>
      <c r="BK108" s="48">
        <v>68.999139200000002</v>
      </c>
      <c r="BL108" s="48">
        <v>68.351249899999999</v>
      </c>
      <c r="BM108" s="48">
        <v>67.312422699999999</v>
      </c>
      <c r="BN108" s="48">
        <v>68.883840500000005</v>
      </c>
      <c r="BO108" s="48">
        <v>68.4856154</v>
      </c>
      <c r="BP108" s="48">
        <v>68.513817799999998</v>
      </c>
      <c r="BQ108" s="83">
        <v>67.754284699999999</v>
      </c>
      <c r="BR108" s="83">
        <v>69.725311599999998</v>
      </c>
    </row>
    <row r="109" spans="1:70" ht="12.65" customHeight="1" x14ac:dyDescent="0.25">
      <c r="A109" s="22" t="s">
        <v>3</v>
      </c>
      <c r="B109" s="37">
        <v>51.109398800000001</v>
      </c>
      <c r="C109" s="37">
        <v>50.677702799999999</v>
      </c>
      <c r="D109" s="37">
        <v>52.959242699999997</v>
      </c>
      <c r="E109" s="37">
        <v>54.476429899999999</v>
      </c>
      <c r="F109" s="37">
        <v>54.271410400000001</v>
      </c>
      <c r="G109" s="37">
        <v>55.358307699999997</v>
      </c>
      <c r="H109" s="37">
        <v>57.236416300000002</v>
      </c>
      <c r="I109" s="37">
        <v>56.546522400000001</v>
      </c>
      <c r="J109" s="37">
        <v>56.363758400000002</v>
      </c>
      <c r="K109" s="37">
        <v>56.876898300000001</v>
      </c>
      <c r="L109" s="37">
        <v>57.367313199999998</v>
      </c>
      <c r="M109" s="37">
        <v>58.263652499999999</v>
      </c>
      <c r="N109" s="37">
        <v>58.520656000000002</v>
      </c>
      <c r="O109" s="41">
        <v>58.633071600000001</v>
      </c>
      <c r="P109" s="57"/>
      <c r="Q109" s="48">
        <v>57.964177399999997</v>
      </c>
      <c r="R109" s="48">
        <v>57.954349999999998</v>
      </c>
      <c r="S109" s="48">
        <v>58.170858600000003</v>
      </c>
      <c r="T109" s="48">
        <v>58.616953199999998</v>
      </c>
      <c r="U109" s="48">
        <v>58.3467159</v>
      </c>
      <c r="V109" s="48">
        <v>58.728523099999997</v>
      </c>
      <c r="W109" s="48">
        <v>57.860564799999999</v>
      </c>
      <c r="X109" s="48">
        <v>59.874765600000003</v>
      </c>
      <c r="Y109" s="48">
        <v>60.1491714</v>
      </c>
      <c r="Z109" s="48">
        <v>58.379305799999997</v>
      </c>
      <c r="AA109" s="48">
        <v>58.234605700000003</v>
      </c>
      <c r="AB109" s="48">
        <v>60.027041199999999</v>
      </c>
      <c r="AC109" s="48">
        <v>59.310600200000003</v>
      </c>
      <c r="AD109" s="48">
        <v>59.216927900000002</v>
      </c>
      <c r="AE109" s="48">
        <v>60.491122300000001</v>
      </c>
      <c r="AF109" s="48">
        <v>59.507087400000003</v>
      </c>
      <c r="AG109" s="48">
        <v>59.832987099999997</v>
      </c>
      <c r="AH109" s="48">
        <v>59.024574700000002</v>
      </c>
      <c r="AI109" s="48">
        <v>60.821981000000001</v>
      </c>
      <c r="AJ109" s="48">
        <v>60.809664400000003</v>
      </c>
      <c r="AK109" s="48">
        <v>60.448209400000003</v>
      </c>
      <c r="AL109" s="48">
        <v>60.338041500000003</v>
      </c>
      <c r="AM109" s="48">
        <v>61.065976399999997</v>
      </c>
      <c r="AN109" s="48">
        <v>61.750540999999998</v>
      </c>
      <c r="AO109" s="48">
        <v>61.782902499999999</v>
      </c>
      <c r="AP109" s="48">
        <v>61.3252977</v>
      </c>
      <c r="AQ109" s="48">
        <v>62.3917517</v>
      </c>
      <c r="AR109" s="48">
        <v>63.085967599999996</v>
      </c>
      <c r="AS109" s="48">
        <v>62.146993999999999</v>
      </c>
      <c r="AT109" s="48">
        <v>61.150640199999998</v>
      </c>
      <c r="AU109" s="48">
        <v>62.536857900000001</v>
      </c>
      <c r="AV109" s="48">
        <v>64.423105000000007</v>
      </c>
      <c r="AW109" s="48">
        <v>63.4842072</v>
      </c>
      <c r="AX109" s="48">
        <v>60.589357900000003</v>
      </c>
      <c r="AY109" s="48">
        <v>61.4222903</v>
      </c>
      <c r="AZ109" s="48">
        <v>63.259027000000003</v>
      </c>
      <c r="BA109" s="48">
        <v>62.591656700000001</v>
      </c>
      <c r="BB109" s="48">
        <v>62.058091300000001</v>
      </c>
      <c r="BC109" s="48">
        <v>63.353252699999999</v>
      </c>
      <c r="BD109" s="48">
        <v>63.207432799999999</v>
      </c>
      <c r="BE109" s="48">
        <v>63.052148299999999</v>
      </c>
      <c r="BF109" s="48">
        <v>62.235304999999997</v>
      </c>
      <c r="BG109" s="48">
        <v>64.488664200000002</v>
      </c>
      <c r="BH109" s="48">
        <v>65.455464199999994</v>
      </c>
      <c r="BI109" s="48">
        <v>64.609897599999996</v>
      </c>
      <c r="BJ109" s="48">
        <v>63.705069600000002</v>
      </c>
      <c r="BK109" s="48">
        <v>64.0662679</v>
      </c>
      <c r="BL109" s="48">
        <v>65.616961500000002</v>
      </c>
      <c r="BM109" s="48">
        <v>64.099951700000005</v>
      </c>
      <c r="BN109" s="48">
        <v>64.122596299999998</v>
      </c>
      <c r="BO109" s="48">
        <v>63.762567699999998</v>
      </c>
      <c r="BP109" s="48">
        <v>64.562773300000003</v>
      </c>
      <c r="BQ109" s="83">
        <v>64.605410699999993</v>
      </c>
      <c r="BR109" s="83">
        <v>65.000742200000005</v>
      </c>
    </row>
    <row r="110" spans="1:70" ht="12.65" customHeight="1" x14ac:dyDescent="0.25">
      <c r="A110" s="21" t="s">
        <v>4</v>
      </c>
      <c r="B110" s="37">
        <v>31.925897500000001</v>
      </c>
      <c r="C110" s="37">
        <v>31.6176374</v>
      </c>
      <c r="D110" s="37">
        <v>31.269232599999999</v>
      </c>
      <c r="E110" s="37">
        <v>31.068881900000001</v>
      </c>
      <c r="F110" s="37">
        <v>32.314115899999997</v>
      </c>
      <c r="G110" s="37">
        <v>35.487953500000003</v>
      </c>
      <c r="H110" s="37">
        <v>34.865360699999997</v>
      </c>
      <c r="I110" s="37">
        <v>36.434483899999996</v>
      </c>
      <c r="J110" s="37">
        <v>36.857036299999997</v>
      </c>
      <c r="K110" s="37">
        <v>37.173230400000001</v>
      </c>
      <c r="L110" s="37">
        <v>38.510490500000003</v>
      </c>
      <c r="M110" s="37">
        <v>40.405694599999997</v>
      </c>
      <c r="N110" s="37">
        <v>40.8677949</v>
      </c>
      <c r="O110" s="41">
        <v>40.652329899999998</v>
      </c>
      <c r="P110" s="57"/>
      <c r="Q110" s="48">
        <v>41.140357600000002</v>
      </c>
      <c r="R110" s="48">
        <v>39.918146999999998</v>
      </c>
      <c r="S110" s="48">
        <v>38.5105541</v>
      </c>
      <c r="T110" s="48">
        <v>39.454347599999998</v>
      </c>
      <c r="U110" s="48">
        <v>40.083252000000002</v>
      </c>
      <c r="V110" s="48">
        <v>41.254136500000001</v>
      </c>
      <c r="W110" s="48">
        <v>40.729518400000003</v>
      </c>
      <c r="X110" s="48">
        <v>41.097287399999999</v>
      </c>
      <c r="Y110" s="48">
        <v>40.730925900000003</v>
      </c>
      <c r="Z110" s="48">
        <v>42.172605099999998</v>
      </c>
      <c r="AA110" s="48">
        <v>41.956476299999999</v>
      </c>
      <c r="AB110" s="48">
        <v>41.6635104</v>
      </c>
      <c r="AC110" s="48">
        <v>42.539738999999997</v>
      </c>
      <c r="AD110" s="48">
        <v>44.320113499999998</v>
      </c>
      <c r="AE110" s="48">
        <v>44.059776599999999</v>
      </c>
      <c r="AF110" s="48">
        <v>43.813493600000001</v>
      </c>
      <c r="AG110" s="48">
        <v>43.803823199999997</v>
      </c>
      <c r="AH110" s="48">
        <v>46.011546199999998</v>
      </c>
      <c r="AI110" s="48">
        <v>46.597554299999999</v>
      </c>
      <c r="AJ110" s="48">
        <v>45.860410600000002</v>
      </c>
      <c r="AK110" s="48">
        <v>45.072115199999999</v>
      </c>
      <c r="AL110" s="48">
        <v>44.837157099999999</v>
      </c>
      <c r="AM110" s="48">
        <v>45.387174199999997</v>
      </c>
      <c r="AN110" s="48">
        <v>46.987316499999999</v>
      </c>
      <c r="AO110" s="48">
        <v>46.484505400000003</v>
      </c>
      <c r="AP110" s="48">
        <v>46.445057800000001</v>
      </c>
      <c r="AQ110" s="48">
        <v>47.5018186</v>
      </c>
      <c r="AR110" s="48">
        <v>47.083024199999997</v>
      </c>
      <c r="AS110" s="48">
        <v>46.771903899999998</v>
      </c>
      <c r="AT110" s="48">
        <v>47.916204299999997</v>
      </c>
      <c r="AU110" s="48">
        <v>47.115808999999999</v>
      </c>
      <c r="AV110" s="48">
        <v>48.849908399999997</v>
      </c>
      <c r="AW110" s="48">
        <v>48.402356900000001</v>
      </c>
      <c r="AX110" s="48">
        <v>49.837029100000002</v>
      </c>
      <c r="AY110" s="48">
        <v>47.6030467</v>
      </c>
      <c r="AZ110" s="48">
        <v>47.761929799999997</v>
      </c>
      <c r="BA110" s="48">
        <v>47.648189500000001</v>
      </c>
      <c r="BB110" s="48">
        <v>49.429083599999998</v>
      </c>
      <c r="BC110" s="48">
        <v>47.074869999999997</v>
      </c>
      <c r="BD110" s="48">
        <v>48.876902999999999</v>
      </c>
      <c r="BE110" s="48">
        <v>49.115680300000001</v>
      </c>
      <c r="BF110" s="48">
        <v>46.897969500000002</v>
      </c>
      <c r="BG110" s="48">
        <v>48.901186299999999</v>
      </c>
      <c r="BH110" s="48">
        <v>49.6933668</v>
      </c>
      <c r="BI110" s="48">
        <v>48.319401200000001</v>
      </c>
      <c r="BJ110" s="48">
        <v>49.474634600000002</v>
      </c>
      <c r="BK110" s="48">
        <v>49.489273900000001</v>
      </c>
      <c r="BL110" s="48">
        <v>48.990023399999998</v>
      </c>
      <c r="BM110" s="48">
        <v>50.204587699999998</v>
      </c>
      <c r="BN110" s="48">
        <v>51.213940200000003</v>
      </c>
      <c r="BO110" s="48">
        <v>50.297388499999997</v>
      </c>
      <c r="BP110" s="48">
        <v>50.3537204</v>
      </c>
      <c r="BQ110" s="83">
        <v>50.272342899999998</v>
      </c>
      <c r="BR110" s="83">
        <v>51.450216900000001</v>
      </c>
    </row>
    <row r="111" spans="1:70" ht="12.65" customHeight="1" x14ac:dyDescent="0.25">
      <c r="A111" s="21" t="s">
        <v>12</v>
      </c>
      <c r="B111" s="37">
        <v>2.7484753</v>
      </c>
      <c r="C111" s="37">
        <v>2.3892712999999999</v>
      </c>
      <c r="D111" s="37">
        <v>2.6870593999999999</v>
      </c>
      <c r="E111" s="37">
        <v>2.2303266000000002</v>
      </c>
      <c r="F111" s="37">
        <v>2.4940973999999998</v>
      </c>
      <c r="G111" s="37">
        <v>2.1232198000000002</v>
      </c>
      <c r="H111" s="37">
        <v>2.1376051999999999</v>
      </c>
      <c r="I111" s="37">
        <v>1.7708016</v>
      </c>
      <c r="J111" s="37">
        <v>1.6556264000000001</v>
      </c>
      <c r="K111" s="37">
        <v>1.8724113</v>
      </c>
      <c r="L111" s="37">
        <v>2.0943242</v>
      </c>
      <c r="M111" s="37">
        <v>2.3844873</v>
      </c>
      <c r="N111" s="37">
        <v>2.4965728999999999</v>
      </c>
      <c r="O111" s="41">
        <v>2.3990147999999998</v>
      </c>
      <c r="P111" s="57"/>
      <c r="Q111" s="49">
        <v>2.2579011000000002</v>
      </c>
      <c r="R111" s="49">
        <v>2.4055764000000002</v>
      </c>
      <c r="S111" s="49">
        <v>2.5634413999999999</v>
      </c>
      <c r="T111" s="49">
        <v>2.2497210000000001</v>
      </c>
      <c r="U111" s="49">
        <v>2.0624886</v>
      </c>
      <c r="V111" s="49">
        <v>2.3839283999999998</v>
      </c>
      <c r="W111" s="49">
        <v>2.2709302999999998</v>
      </c>
      <c r="X111" s="49">
        <v>2.3834374999999999</v>
      </c>
      <c r="Y111" s="49">
        <v>2.1564081000000002</v>
      </c>
      <c r="Z111" s="49">
        <v>2.2976546999999998</v>
      </c>
      <c r="AA111" s="49">
        <v>2.5246468000000002</v>
      </c>
      <c r="AB111" s="49">
        <v>2.4457387000000002</v>
      </c>
      <c r="AC111" s="49">
        <v>2.5035683</v>
      </c>
      <c r="AD111" s="49">
        <v>2.5754011000000001</v>
      </c>
      <c r="AE111" s="49">
        <v>2.7924261000000001</v>
      </c>
      <c r="AF111" s="49">
        <v>2.780672</v>
      </c>
      <c r="AG111" s="49">
        <v>2.5913243000000001</v>
      </c>
      <c r="AH111" s="49">
        <v>2.8749725000000002</v>
      </c>
      <c r="AI111" s="49">
        <v>2.9221365000000001</v>
      </c>
      <c r="AJ111" s="49">
        <v>2.6485465000000001</v>
      </c>
      <c r="AK111" s="49">
        <v>2.7988379999999999</v>
      </c>
      <c r="AL111" s="49">
        <v>2.8193334000000001</v>
      </c>
      <c r="AM111" s="49">
        <v>2.8851688000000002</v>
      </c>
      <c r="AN111" s="49">
        <v>2.8395198000000001</v>
      </c>
      <c r="AO111" s="49">
        <v>2.3801144999999999</v>
      </c>
      <c r="AP111" s="49">
        <v>2.8632346000000002</v>
      </c>
      <c r="AQ111" s="49">
        <v>3.2549551999999999</v>
      </c>
      <c r="AR111" s="49">
        <v>3.0455185</v>
      </c>
      <c r="AS111" s="49">
        <v>2.7897265</v>
      </c>
      <c r="AT111" s="49">
        <v>3.4712591000000002</v>
      </c>
      <c r="AU111" s="49">
        <v>2.4871091999999999</v>
      </c>
      <c r="AV111" s="49">
        <v>2.6964253999999999</v>
      </c>
      <c r="AW111" s="49">
        <v>3.3765407000000001</v>
      </c>
      <c r="AX111" s="49">
        <v>3.3894391000000001</v>
      </c>
      <c r="AY111" s="49">
        <v>3.1627052999999998</v>
      </c>
      <c r="AZ111" s="49">
        <v>2.6301801999999999</v>
      </c>
      <c r="BA111" s="49">
        <v>2.9279860000000002</v>
      </c>
      <c r="BB111" s="49">
        <v>2.7120508999999999</v>
      </c>
      <c r="BC111" s="49">
        <v>2.9023677999999999</v>
      </c>
      <c r="BD111" s="49">
        <v>3.4689038000000001</v>
      </c>
      <c r="BE111" s="49">
        <v>2.7382366999999999</v>
      </c>
      <c r="BF111" s="49">
        <v>2.6216867000000001</v>
      </c>
      <c r="BG111" s="49">
        <v>2.9383734000000001</v>
      </c>
      <c r="BH111" s="49">
        <v>3.0484939</v>
      </c>
      <c r="BI111" s="49">
        <v>2.1841506000000002</v>
      </c>
      <c r="BJ111" s="49">
        <v>2.6730518999999999</v>
      </c>
      <c r="BK111" s="49">
        <v>2.9105368999999999</v>
      </c>
      <c r="BL111" s="49">
        <v>3.2299036999999999</v>
      </c>
      <c r="BM111" s="49">
        <v>2.3491241999999999</v>
      </c>
      <c r="BN111" s="49">
        <v>2.2355353</v>
      </c>
      <c r="BO111" s="49">
        <v>2.7683661000000002</v>
      </c>
      <c r="BP111" s="49">
        <v>2.8286115000000001</v>
      </c>
      <c r="BQ111" s="84">
        <v>2.1810865000000002</v>
      </c>
      <c r="BR111" s="84">
        <v>3.1395271999999999</v>
      </c>
    </row>
    <row r="112" spans="1:70" ht="3.75" customHeight="1" x14ac:dyDescent="0.25">
      <c r="A112" s="21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41"/>
      <c r="P112" s="57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84"/>
      <c r="BR112" s="84"/>
    </row>
    <row r="113" spans="1:70" ht="10.5" x14ac:dyDescent="0.25">
      <c r="A113" s="21" t="s">
        <v>7</v>
      </c>
      <c r="B113" s="37">
        <v>37.710880400000001</v>
      </c>
      <c r="C113" s="37">
        <v>37.875667200000002</v>
      </c>
      <c r="D113" s="37">
        <v>38.357876300000001</v>
      </c>
      <c r="E113" s="37">
        <v>39.115212</v>
      </c>
      <c r="F113" s="37">
        <v>39.338031800000003</v>
      </c>
      <c r="G113" s="37">
        <v>39.8040296</v>
      </c>
      <c r="H113" s="37">
        <v>40.454896499999997</v>
      </c>
      <c r="I113" s="37">
        <v>40.294149300000001</v>
      </c>
      <c r="J113" s="37">
        <v>39.8227592</v>
      </c>
      <c r="K113" s="37">
        <v>40.179280499999997</v>
      </c>
      <c r="L113" s="37">
        <v>40.764865100000002</v>
      </c>
      <c r="M113" s="37">
        <v>41.108293799999998</v>
      </c>
      <c r="N113" s="37">
        <v>41.506411700000001</v>
      </c>
      <c r="O113" s="41">
        <v>41.748773100000001</v>
      </c>
      <c r="P113" s="57"/>
      <c r="Q113" s="49">
        <v>41.702878499999997</v>
      </c>
      <c r="R113" s="49">
        <v>40.915558599999997</v>
      </c>
      <c r="S113" s="49">
        <v>41.626165399999998</v>
      </c>
      <c r="T113" s="49">
        <v>41.301067500000002</v>
      </c>
      <c r="U113" s="49">
        <v>41.242949500000002</v>
      </c>
      <c r="V113" s="49">
        <v>41.4880572</v>
      </c>
      <c r="W113" s="49">
        <v>41.725815500000003</v>
      </c>
      <c r="X113" s="49">
        <v>41.599210100000001</v>
      </c>
      <c r="Y113" s="49">
        <v>41.709191400000002</v>
      </c>
      <c r="Z113" s="49">
        <v>41.280797999999997</v>
      </c>
      <c r="AA113" s="49">
        <v>42.010870799999999</v>
      </c>
      <c r="AB113" s="49">
        <v>41.156397499999997</v>
      </c>
      <c r="AC113" s="49">
        <v>41.597857099999999</v>
      </c>
      <c r="AD113" s="49">
        <v>41.729664900000003</v>
      </c>
      <c r="AE113" s="49">
        <v>42.527488400000003</v>
      </c>
      <c r="AF113" s="49">
        <v>41.537009400000002</v>
      </c>
      <c r="AG113" s="49">
        <v>41.536162599999997</v>
      </c>
      <c r="AH113" s="49">
        <v>41.745697300000003</v>
      </c>
      <c r="AI113" s="49">
        <v>43.258741100000002</v>
      </c>
      <c r="AJ113" s="49">
        <v>43.0929553</v>
      </c>
      <c r="AK113" s="49">
        <v>42.844458699999997</v>
      </c>
      <c r="AL113" s="49">
        <v>42.574854500000001</v>
      </c>
      <c r="AM113" s="49">
        <v>43.171042999999997</v>
      </c>
      <c r="AN113" s="49">
        <v>43.8181631</v>
      </c>
      <c r="AO113" s="49">
        <v>43.311528699999997</v>
      </c>
      <c r="AP113" s="49">
        <v>43.036657300000002</v>
      </c>
      <c r="AQ113" s="49">
        <v>44.143421699999998</v>
      </c>
      <c r="AR113" s="49">
        <v>43.679069599999998</v>
      </c>
      <c r="AS113" s="49">
        <v>43.3589792</v>
      </c>
      <c r="AT113" s="49">
        <v>42.955006900000001</v>
      </c>
      <c r="AU113" s="49">
        <v>43.794969199999997</v>
      </c>
      <c r="AV113" s="49">
        <v>44.1035939</v>
      </c>
      <c r="AW113" s="49">
        <v>44.1494997</v>
      </c>
      <c r="AX113" s="49">
        <v>43.067275500000001</v>
      </c>
      <c r="AY113" s="49">
        <v>43.870037199999999</v>
      </c>
      <c r="AZ113" s="49">
        <v>43.378899799999999</v>
      </c>
      <c r="BA113" s="49">
        <v>42.807641699999998</v>
      </c>
      <c r="BB113" s="49">
        <v>43.274260300000002</v>
      </c>
      <c r="BC113" s="49">
        <v>43.607194100000001</v>
      </c>
      <c r="BD113" s="49">
        <v>43.371124799999997</v>
      </c>
      <c r="BE113" s="49">
        <v>43.108469200000002</v>
      </c>
      <c r="BF113" s="49">
        <v>41.935253199999998</v>
      </c>
      <c r="BG113" s="49">
        <v>44.3673894</v>
      </c>
      <c r="BH113" s="49">
        <v>44.193535400000002</v>
      </c>
      <c r="BI113" s="49">
        <v>42.948254400000003</v>
      </c>
      <c r="BJ113" s="49">
        <v>43.137962399999999</v>
      </c>
      <c r="BK113" s="49">
        <v>43.91422</v>
      </c>
      <c r="BL113" s="49">
        <v>43.883229499999999</v>
      </c>
      <c r="BM113" s="49">
        <v>43.193258100000001</v>
      </c>
      <c r="BN113" s="49">
        <v>43.2421778</v>
      </c>
      <c r="BO113" s="49">
        <v>43.336521900000001</v>
      </c>
      <c r="BP113" s="49">
        <v>43.624587400000003</v>
      </c>
      <c r="BQ113" s="84">
        <v>43.004151700000001</v>
      </c>
      <c r="BR113" s="84">
        <v>43.598243500000002</v>
      </c>
    </row>
    <row r="114" spans="1:70" ht="3.75" customHeight="1" x14ac:dyDescent="0.25">
      <c r="A114" s="21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41"/>
      <c r="P114" s="57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84"/>
      <c r="BR114" s="84"/>
    </row>
    <row r="115" spans="1:70" ht="12.65" customHeight="1" x14ac:dyDescent="0.25">
      <c r="A115" s="21" t="s">
        <v>9</v>
      </c>
      <c r="B115" s="37">
        <v>48.4571568</v>
      </c>
      <c r="C115" s="37">
        <v>49.049498100000001</v>
      </c>
      <c r="D115" s="37">
        <v>49.4529116</v>
      </c>
      <c r="E115" s="37">
        <v>50.867708899999997</v>
      </c>
      <c r="F115" s="37">
        <v>51.136963999999999</v>
      </c>
      <c r="G115" s="37">
        <v>51.8725454</v>
      </c>
      <c r="H115" s="37">
        <v>52.8465828</v>
      </c>
      <c r="I115" s="37">
        <v>52.7119201</v>
      </c>
      <c r="J115" s="37">
        <v>52.118942699999998</v>
      </c>
      <c r="K115" s="37">
        <v>52.554127600000001</v>
      </c>
      <c r="L115" s="37">
        <v>53.299627999999998</v>
      </c>
      <c r="M115" s="37">
        <v>53.756039899999998</v>
      </c>
      <c r="N115" s="37">
        <v>54.383175600000001</v>
      </c>
      <c r="O115" s="41">
        <v>54.9506497</v>
      </c>
      <c r="P115" s="57"/>
      <c r="Q115" s="49">
        <v>55.001778399999999</v>
      </c>
      <c r="R115" s="49">
        <v>53.927755500000004</v>
      </c>
      <c r="S115" s="49">
        <v>54.892596500000003</v>
      </c>
      <c r="T115" s="49">
        <v>54.624526199999998</v>
      </c>
      <c r="U115" s="49">
        <v>54.663063999999999</v>
      </c>
      <c r="V115" s="49">
        <v>54.959227400000003</v>
      </c>
      <c r="W115" s="49">
        <v>55.386982199999998</v>
      </c>
      <c r="X115" s="49">
        <v>55.248438499999999</v>
      </c>
      <c r="Y115" s="49">
        <v>55.511859399999999</v>
      </c>
      <c r="Z115" s="49">
        <v>54.947528900000002</v>
      </c>
      <c r="AA115" s="49">
        <v>55.930241299999999</v>
      </c>
      <c r="AB115" s="49">
        <v>54.864235999999998</v>
      </c>
      <c r="AC115" s="49">
        <v>55.480652499999998</v>
      </c>
      <c r="AD115" s="49">
        <v>55.688929600000002</v>
      </c>
      <c r="AE115" s="49">
        <v>56.773102899999998</v>
      </c>
      <c r="AF115" s="49">
        <v>55.498842799999998</v>
      </c>
      <c r="AG115" s="49">
        <v>55.6060078</v>
      </c>
      <c r="AH115" s="49">
        <v>55.855350199999997</v>
      </c>
      <c r="AI115" s="49">
        <v>57.975851900000002</v>
      </c>
      <c r="AJ115" s="49">
        <v>57.917020200000003</v>
      </c>
      <c r="AK115" s="49">
        <v>57.551696499999998</v>
      </c>
      <c r="AL115" s="49">
        <v>57.210103699999998</v>
      </c>
      <c r="AM115" s="49">
        <v>58.072960199999997</v>
      </c>
      <c r="AN115" s="49">
        <v>59.028226600000004</v>
      </c>
      <c r="AO115" s="49">
        <v>58.528775799999998</v>
      </c>
      <c r="AP115" s="49">
        <v>58.033577399999999</v>
      </c>
      <c r="AQ115" s="49">
        <v>59.468507199999998</v>
      </c>
      <c r="AR115" s="49">
        <v>58.965667400000001</v>
      </c>
      <c r="AS115" s="49">
        <v>58.641454899999999</v>
      </c>
      <c r="AT115" s="49">
        <v>57.869275999999999</v>
      </c>
      <c r="AU115" s="49">
        <v>59.469988899999997</v>
      </c>
      <c r="AV115" s="49">
        <v>59.877968000000003</v>
      </c>
      <c r="AW115" s="49">
        <v>59.710383499999999</v>
      </c>
      <c r="AX115" s="49">
        <v>58.266235500000001</v>
      </c>
      <c r="AY115" s="49">
        <v>59.529812499999998</v>
      </c>
      <c r="AZ115" s="49">
        <v>59.125701200000002</v>
      </c>
      <c r="BA115" s="49">
        <v>58.234637900000003</v>
      </c>
      <c r="BB115" s="49">
        <v>59.020545900000002</v>
      </c>
      <c r="BC115" s="49">
        <v>59.485690900000002</v>
      </c>
      <c r="BD115" s="49">
        <v>59.0019402</v>
      </c>
      <c r="BE115" s="49">
        <v>58.948777</v>
      </c>
      <c r="BF115" s="49">
        <v>57.429283599999998</v>
      </c>
      <c r="BG115" s="49">
        <v>60.773045400000001</v>
      </c>
      <c r="BH115" s="49">
        <v>60.557572299999997</v>
      </c>
      <c r="BI115" s="49">
        <v>59.126649299999997</v>
      </c>
      <c r="BJ115" s="49">
        <v>59.274975599999998</v>
      </c>
      <c r="BK115" s="49">
        <v>60.363114400000001</v>
      </c>
      <c r="BL115" s="49">
        <v>60.266693400000001</v>
      </c>
      <c r="BM115" s="49">
        <v>59.668398799999999</v>
      </c>
      <c r="BN115" s="49">
        <v>59.855817700000003</v>
      </c>
      <c r="BO115" s="49">
        <v>59.862572499999999</v>
      </c>
      <c r="BP115" s="49">
        <v>60.313743000000002</v>
      </c>
      <c r="BQ115" s="84">
        <v>59.736855499999997</v>
      </c>
      <c r="BR115" s="84">
        <v>60.262448999999997</v>
      </c>
    </row>
    <row r="116" spans="1:70" ht="12.65" customHeight="1" x14ac:dyDescent="0.25">
      <c r="A116" s="3" t="s">
        <v>15</v>
      </c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3"/>
      <c r="P116" s="57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</row>
    <row r="117" spans="1:70" ht="12.65" customHeight="1" x14ac:dyDescent="0.25">
      <c r="A117" s="21" t="s">
        <v>1</v>
      </c>
      <c r="B117" s="37">
        <v>50.588671900000001</v>
      </c>
      <c r="C117" s="37">
        <v>52.198017700000001</v>
      </c>
      <c r="D117" s="37">
        <v>57.176797000000001</v>
      </c>
      <c r="E117" s="37">
        <v>65.432531400000002</v>
      </c>
      <c r="F117" s="37">
        <v>49.495993200000001</v>
      </c>
      <c r="G117" s="37">
        <v>52.611240600000002</v>
      </c>
      <c r="H117" s="37">
        <v>57.498910199999997</v>
      </c>
      <c r="I117" s="37">
        <v>58.036036600000003</v>
      </c>
      <c r="J117" s="37">
        <v>55.127555899999997</v>
      </c>
      <c r="K117" s="37">
        <v>54.171575900000001</v>
      </c>
      <c r="L117" s="37">
        <v>52.587405599999997</v>
      </c>
      <c r="M117" s="37">
        <v>53.091192900000003</v>
      </c>
      <c r="N117" s="37">
        <v>54.610211900000003</v>
      </c>
      <c r="O117" s="41">
        <v>54.534604999999999</v>
      </c>
      <c r="P117" s="57"/>
      <c r="Q117" s="49">
        <v>53.739518400000001</v>
      </c>
      <c r="R117" s="49">
        <v>50.854350500000002</v>
      </c>
      <c r="S117" s="49">
        <v>57.454665300000002</v>
      </c>
      <c r="T117" s="49">
        <v>50.096697800000001</v>
      </c>
      <c r="U117" s="49">
        <v>52.6826984</v>
      </c>
      <c r="V117" s="49">
        <v>56.437771499999997</v>
      </c>
      <c r="W117" s="49">
        <v>56.486717800000001</v>
      </c>
      <c r="X117" s="49">
        <v>52.812077500000001</v>
      </c>
      <c r="Y117" s="49">
        <v>56.069829800000001</v>
      </c>
      <c r="Z117" s="49">
        <v>53.352871999999998</v>
      </c>
      <c r="AA117" s="49">
        <v>55.063630600000003</v>
      </c>
      <c r="AB117" s="49">
        <v>50.787533600000003</v>
      </c>
      <c r="AC117" s="49">
        <v>47.686954499999999</v>
      </c>
      <c r="AD117" s="49">
        <v>49.8099937</v>
      </c>
      <c r="AE117" s="49">
        <v>58.037607600000001</v>
      </c>
      <c r="AF117" s="49">
        <v>58.169348800000002</v>
      </c>
      <c r="AG117" s="49">
        <v>55.201453299999997</v>
      </c>
      <c r="AH117" s="49">
        <v>52.331296700000003</v>
      </c>
      <c r="AI117" s="49">
        <v>53.616952300000001</v>
      </c>
      <c r="AJ117" s="49">
        <v>56.769591300000002</v>
      </c>
      <c r="AK117" s="49">
        <v>52.077614400000002</v>
      </c>
      <c r="AL117" s="49">
        <v>47.454451800000001</v>
      </c>
      <c r="AM117" s="49">
        <v>54.140646099999998</v>
      </c>
      <c r="AN117" s="49">
        <v>59.828356599999999</v>
      </c>
      <c r="AO117" s="49">
        <v>56.797668199999997</v>
      </c>
      <c r="AP117" s="49">
        <v>56.435959099999998</v>
      </c>
      <c r="AQ117" s="49">
        <v>54.006059200000003</v>
      </c>
      <c r="AR117" s="49">
        <v>53.256635500000002</v>
      </c>
      <c r="AS117" s="49">
        <v>57.515112199999997</v>
      </c>
      <c r="AT117" s="49">
        <v>57.325303099999999</v>
      </c>
      <c r="AU117" s="49">
        <v>57.626549799999999</v>
      </c>
      <c r="AV117" s="49">
        <v>52.015938599999998</v>
      </c>
      <c r="AW117" s="49">
        <v>56.044923199999999</v>
      </c>
      <c r="AX117" s="49">
        <v>50.214004099999997</v>
      </c>
      <c r="AY117" s="49">
        <v>60.475310800000003</v>
      </c>
      <c r="AZ117" s="49">
        <v>58.080859500000003</v>
      </c>
      <c r="BA117" s="49">
        <v>53.541841400000003</v>
      </c>
      <c r="BB117" s="49">
        <v>45.861595399999999</v>
      </c>
      <c r="BC117" s="49">
        <v>52.646154299999999</v>
      </c>
      <c r="BD117" s="49">
        <v>50.749586000000001</v>
      </c>
      <c r="BE117" s="49">
        <v>46.627123900000001</v>
      </c>
      <c r="BF117" s="49">
        <v>57.1810817</v>
      </c>
      <c r="BG117" s="49">
        <v>60.0191783</v>
      </c>
      <c r="BH117" s="49">
        <v>57.703236799999999</v>
      </c>
      <c r="BI117" s="49">
        <v>53.2313124</v>
      </c>
      <c r="BJ117" s="49">
        <v>50.085180200000003</v>
      </c>
      <c r="BK117" s="49">
        <v>54.215980500000001</v>
      </c>
      <c r="BL117" s="49">
        <v>51.2690628</v>
      </c>
      <c r="BM117" s="49">
        <v>44.490586499999999</v>
      </c>
      <c r="BN117" s="49">
        <v>46.292573099999998</v>
      </c>
      <c r="BO117" s="49">
        <v>51.751378500000001</v>
      </c>
      <c r="BP117" s="49">
        <v>48.274456600000001</v>
      </c>
      <c r="BQ117" s="84">
        <v>47.947038200000001</v>
      </c>
      <c r="BR117" s="84">
        <v>42.564642200000002</v>
      </c>
    </row>
    <row r="118" spans="1:70" ht="12.65" customHeight="1" x14ac:dyDescent="0.25">
      <c r="A118" s="21" t="s">
        <v>2</v>
      </c>
      <c r="B118" s="37">
        <v>63.892600899999998</v>
      </c>
      <c r="C118" s="37">
        <v>64.026400699999996</v>
      </c>
      <c r="D118" s="37">
        <v>66.180610000000001</v>
      </c>
      <c r="E118" s="37">
        <v>57.590548300000002</v>
      </c>
      <c r="F118" s="37">
        <v>60.573565799999997</v>
      </c>
      <c r="G118" s="37">
        <v>60.443581100000003</v>
      </c>
      <c r="H118" s="37">
        <v>61.851046699999998</v>
      </c>
      <c r="I118" s="37">
        <v>61.720944500000002</v>
      </c>
      <c r="J118" s="37">
        <v>58.954565299999999</v>
      </c>
      <c r="K118" s="37">
        <v>58.519449000000002</v>
      </c>
      <c r="L118" s="37">
        <v>60.519106700000002</v>
      </c>
      <c r="M118" s="37">
        <v>59.702872399999997</v>
      </c>
      <c r="N118" s="37">
        <v>60.890670499999999</v>
      </c>
      <c r="O118" s="41">
        <v>61.2125007</v>
      </c>
      <c r="P118" s="57"/>
      <c r="Q118" s="49">
        <v>58.268005299999999</v>
      </c>
      <c r="R118" s="49">
        <v>61.508034600000002</v>
      </c>
      <c r="S118" s="49">
        <v>60.595612299999999</v>
      </c>
      <c r="T118" s="49">
        <v>59.741057900000001</v>
      </c>
      <c r="U118" s="49">
        <v>60.744777200000001</v>
      </c>
      <c r="V118" s="49">
        <v>61.285633300000001</v>
      </c>
      <c r="W118" s="49">
        <v>60.716809099999999</v>
      </c>
      <c r="X118" s="49">
        <v>62.182718100000002</v>
      </c>
      <c r="Y118" s="49">
        <v>60.886893999999998</v>
      </c>
      <c r="Z118" s="49">
        <v>62.539312199999998</v>
      </c>
      <c r="AA118" s="49">
        <v>63.726960200000001</v>
      </c>
      <c r="AB118" s="49">
        <v>64.936269699999997</v>
      </c>
      <c r="AC118" s="49">
        <v>65.131017799999995</v>
      </c>
      <c r="AD118" s="49">
        <v>63.027012999999997</v>
      </c>
      <c r="AE118" s="49">
        <v>64.776666500000005</v>
      </c>
      <c r="AF118" s="49">
        <v>62.656233800000003</v>
      </c>
      <c r="AG118" s="49">
        <v>63.1520607</v>
      </c>
      <c r="AH118" s="49">
        <v>64.8935855</v>
      </c>
      <c r="AI118" s="49">
        <v>65.048492300000007</v>
      </c>
      <c r="AJ118" s="49">
        <v>63.105030599999999</v>
      </c>
      <c r="AK118" s="49">
        <v>63.807779199999999</v>
      </c>
      <c r="AL118" s="49">
        <v>68.380181199999996</v>
      </c>
      <c r="AM118" s="49">
        <v>64.800119199999997</v>
      </c>
      <c r="AN118" s="49">
        <v>64.552408499999999</v>
      </c>
      <c r="AO118" s="49">
        <v>64.868903599999996</v>
      </c>
      <c r="AP118" s="49">
        <v>63.305380999999997</v>
      </c>
      <c r="AQ118" s="49">
        <v>63.238344599999998</v>
      </c>
      <c r="AR118" s="49">
        <v>66.067261200000004</v>
      </c>
      <c r="AS118" s="49">
        <v>67.423769500000006</v>
      </c>
      <c r="AT118" s="49">
        <v>64.011273299999999</v>
      </c>
      <c r="AU118" s="49">
        <v>65.303680700000001</v>
      </c>
      <c r="AV118" s="49">
        <v>65.369207099999997</v>
      </c>
      <c r="AW118" s="49">
        <v>64.079705899999993</v>
      </c>
      <c r="AX118" s="49">
        <v>64.810328699999999</v>
      </c>
      <c r="AY118" s="49">
        <v>65.385132400000003</v>
      </c>
      <c r="AZ118" s="49">
        <v>66.491631900000002</v>
      </c>
      <c r="BA118" s="49">
        <v>64.711140400000005</v>
      </c>
      <c r="BB118" s="49">
        <v>67.248388700000007</v>
      </c>
      <c r="BC118" s="49">
        <v>69.003315499999999</v>
      </c>
      <c r="BD118" s="49">
        <v>67.151795899999996</v>
      </c>
      <c r="BE118" s="49">
        <v>66.521736000000004</v>
      </c>
      <c r="BF118" s="49">
        <v>64.723701300000002</v>
      </c>
      <c r="BG118" s="49">
        <v>67.284954600000006</v>
      </c>
      <c r="BH118" s="49">
        <v>68.318455599999993</v>
      </c>
      <c r="BI118" s="49">
        <v>67.621794199999997</v>
      </c>
      <c r="BJ118" s="49">
        <v>64.226251300000001</v>
      </c>
      <c r="BK118" s="49">
        <v>64.682387800000001</v>
      </c>
      <c r="BL118" s="49">
        <v>65.064867800000002</v>
      </c>
      <c r="BM118" s="49">
        <v>65.559845699999997</v>
      </c>
      <c r="BN118" s="49">
        <v>65.925103500000006</v>
      </c>
      <c r="BO118" s="49">
        <v>64.633876200000003</v>
      </c>
      <c r="BP118" s="49">
        <v>66.119680799999998</v>
      </c>
      <c r="BQ118" s="84">
        <v>68.8739633</v>
      </c>
      <c r="BR118" s="84">
        <v>67.403498299999995</v>
      </c>
    </row>
    <row r="119" spans="1:70" ht="12.65" customHeight="1" x14ac:dyDescent="0.25">
      <c r="A119" s="22" t="s">
        <v>3</v>
      </c>
      <c r="B119" s="37">
        <v>66.970698600000006</v>
      </c>
      <c r="C119" s="37">
        <v>60.540868500000002</v>
      </c>
      <c r="D119" s="37">
        <v>62.485067899999997</v>
      </c>
      <c r="E119" s="37">
        <v>56.630028000000003</v>
      </c>
      <c r="F119" s="37">
        <v>55.886154099999999</v>
      </c>
      <c r="G119" s="37">
        <v>63.583108000000003</v>
      </c>
      <c r="H119" s="37">
        <v>61.276249</v>
      </c>
      <c r="I119" s="37">
        <v>58.704489500000001</v>
      </c>
      <c r="J119" s="37">
        <v>57.306281400000003</v>
      </c>
      <c r="K119" s="37">
        <v>58.251074199999998</v>
      </c>
      <c r="L119" s="37">
        <v>58.292470899999998</v>
      </c>
      <c r="M119" s="37">
        <v>58.845232500000002</v>
      </c>
      <c r="N119" s="37">
        <v>60.447304600000002</v>
      </c>
      <c r="O119" s="41">
        <v>59.723002399999999</v>
      </c>
      <c r="P119" s="57"/>
      <c r="Q119" s="49">
        <v>53.731764699999999</v>
      </c>
      <c r="R119" s="49">
        <v>52.874879300000003</v>
      </c>
      <c r="S119" s="49">
        <v>54.233832499999998</v>
      </c>
      <c r="T119" s="49">
        <v>55.722584300000001</v>
      </c>
      <c r="U119" s="49">
        <v>56.545531500000003</v>
      </c>
      <c r="V119" s="49">
        <v>56.0959279</v>
      </c>
      <c r="W119" s="49">
        <v>58.854213000000001</v>
      </c>
      <c r="X119" s="49">
        <v>59.015062399999998</v>
      </c>
      <c r="Y119" s="49">
        <v>59.286076700000002</v>
      </c>
      <c r="Z119" s="49">
        <v>60.323836399999998</v>
      </c>
      <c r="AA119" s="49">
        <v>60.506046599999998</v>
      </c>
      <c r="AB119" s="49">
        <v>60.739775000000002</v>
      </c>
      <c r="AC119" s="49">
        <v>57.329551299999999</v>
      </c>
      <c r="AD119" s="49">
        <v>59.320392599999998</v>
      </c>
      <c r="AE119" s="49">
        <v>62.358301300000001</v>
      </c>
      <c r="AF119" s="49">
        <v>62.7236379</v>
      </c>
      <c r="AG119" s="49">
        <v>61.420390300000001</v>
      </c>
      <c r="AH119" s="49">
        <v>61.007063700000003</v>
      </c>
      <c r="AI119" s="49">
        <v>58.9822919</v>
      </c>
      <c r="AJ119" s="49">
        <v>63.657723900000001</v>
      </c>
      <c r="AK119" s="49">
        <v>60.204031899999997</v>
      </c>
      <c r="AL119" s="49">
        <v>58.829320500000001</v>
      </c>
      <c r="AM119" s="49">
        <v>62.270717099999999</v>
      </c>
      <c r="AN119" s="49">
        <v>63.676117300000001</v>
      </c>
      <c r="AO119" s="49">
        <v>64.640757699999995</v>
      </c>
      <c r="AP119" s="49">
        <v>60.404806200000003</v>
      </c>
      <c r="AQ119" s="49">
        <v>61.513784700000002</v>
      </c>
      <c r="AR119" s="49">
        <v>61.325552100000003</v>
      </c>
      <c r="AS119" s="49">
        <v>61.920712399999999</v>
      </c>
      <c r="AT119" s="49">
        <v>63.263680000000001</v>
      </c>
      <c r="AU119" s="49">
        <v>62.194340799999999</v>
      </c>
      <c r="AV119" s="49">
        <v>61.729330099999999</v>
      </c>
      <c r="AW119" s="49">
        <v>63.182357699999997</v>
      </c>
      <c r="AX119" s="49">
        <v>64.757861300000002</v>
      </c>
      <c r="AY119" s="49">
        <v>66.222392600000006</v>
      </c>
      <c r="AZ119" s="49">
        <v>65.397148400000006</v>
      </c>
      <c r="BA119" s="49">
        <v>65.674120700000003</v>
      </c>
      <c r="BB119" s="49">
        <v>65.921797999999995</v>
      </c>
      <c r="BC119" s="49">
        <v>64.684146900000002</v>
      </c>
      <c r="BD119" s="49">
        <v>62.681053900000002</v>
      </c>
      <c r="BE119" s="49">
        <v>64.930364100000006</v>
      </c>
      <c r="BF119" s="49">
        <v>63.148468399999999</v>
      </c>
      <c r="BG119" s="49">
        <v>64.278622999999996</v>
      </c>
      <c r="BH119" s="49">
        <v>65.787804300000005</v>
      </c>
      <c r="BI119" s="49">
        <v>61.6704972</v>
      </c>
      <c r="BJ119" s="49">
        <v>61.169392999999999</v>
      </c>
      <c r="BK119" s="49">
        <v>63.216199400000001</v>
      </c>
      <c r="BL119" s="49">
        <v>63.7776517</v>
      </c>
      <c r="BM119" s="49">
        <v>59.845052099999997</v>
      </c>
      <c r="BN119" s="49">
        <v>62.872557999999998</v>
      </c>
      <c r="BO119" s="49">
        <v>64.205843799999997</v>
      </c>
      <c r="BP119" s="49">
        <v>64.389338100000003</v>
      </c>
      <c r="BQ119" s="84">
        <v>64.9182816</v>
      </c>
      <c r="BR119" s="84">
        <v>64.650033500000006</v>
      </c>
    </row>
    <row r="120" spans="1:70" ht="12.65" customHeight="1" x14ac:dyDescent="0.25">
      <c r="A120" s="21" t="s">
        <v>4</v>
      </c>
      <c r="B120" s="37">
        <v>41.587560199999999</v>
      </c>
      <c r="C120" s="76">
        <v>32.478046599999999</v>
      </c>
      <c r="D120" s="37">
        <v>40.772720700000001</v>
      </c>
      <c r="E120" s="37">
        <v>30.9978637</v>
      </c>
      <c r="F120" s="37">
        <v>31.860086299999999</v>
      </c>
      <c r="G120" s="37">
        <v>33.411407199999999</v>
      </c>
      <c r="H120" s="37">
        <v>34.8051271</v>
      </c>
      <c r="I120" s="37">
        <v>32.786521499999999</v>
      </c>
      <c r="J120" s="37">
        <v>31.987811300000001</v>
      </c>
      <c r="K120" s="37">
        <v>32.856039000000003</v>
      </c>
      <c r="L120" s="37">
        <v>34.395746199999998</v>
      </c>
      <c r="M120" s="37">
        <v>37.194080599999999</v>
      </c>
      <c r="N120" s="37">
        <v>39.196552500000003</v>
      </c>
      <c r="O120" s="41">
        <v>41.721446200000003</v>
      </c>
      <c r="P120" s="57"/>
      <c r="Q120" s="49">
        <v>30.747413699999999</v>
      </c>
      <c r="R120" s="49">
        <v>36.700970099999999</v>
      </c>
      <c r="S120" s="49">
        <v>35.122309000000001</v>
      </c>
      <c r="T120" s="49">
        <v>34.817512399999998</v>
      </c>
      <c r="U120" s="49">
        <v>37.289512299999998</v>
      </c>
      <c r="V120" s="49">
        <v>37.671635799999997</v>
      </c>
      <c r="W120" s="49">
        <v>38.760855499999998</v>
      </c>
      <c r="X120" s="49">
        <v>38.899533300000002</v>
      </c>
      <c r="Y120" s="49">
        <v>36.125425900000003</v>
      </c>
      <c r="Z120" s="49">
        <v>39.691502900000003</v>
      </c>
      <c r="AA120" s="49">
        <v>40.269005499999999</v>
      </c>
      <c r="AB120" s="49">
        <v>39.862447099999997</v>
      </c>
      <c r="AC120" s="49">
        <v>36.431542899999997</v>
      </c>
      <c r="AD120" s="49">
        <v>42.784718699999999</v>
      </c>
      <c r="AE120" s="49">
        <v>43.524776699999997</v>
      </c>
      <c r="AF120" s="49">
        <v>36.229091599999997</v>
      </c>
      <c r="AG120" s="49">
        <v>33.388634199999998</v>
      </c>
      <c r="AH120" s="49">
        <v>40.635857199999997</v>
      </c>
      <c r="AI120" s="49">
        <v>40.054950099999999</v>
      </c>
      <c r="AJ120" s="49">
        <v>39.335049900000001</v>
      </c>
      <c r="AK120" s="49">
        <v>40.2341427</v>
      </c>
      <c r="AL120" s="49">
        <v>42.109738499999999</v>
      </c>
      <c r="AM120" s="49">
        <v>45.852790800000001</v>
      </c>
      <c r="AN120" s="49">
        <v>45.108979900000001</v>
      </c>
      <c r="AO120" s="49">
        <v>44.610062900000003</v>
      </c>
      <c r="AP120" s="49">
        <v>44.567893400000003</v>
      </c>
      <c r="AQ120" s="49">
        <v>42.599369000000003</v>
      </c>
      <c r="AR120" s="49">
        <v>45.952855700000001</v>
      </c>
      <c r="AS120" s="49">
        <v>43.776575200000003</v>
      </c>
      <c r="AT120" s="49">
        <v>41.618316499999999</v>
      </c>
      <c r="AU120" s="49">
        <v>43.694636000000003</v>
      </c>
      <c r="AV120" s="49">
        <v>41.433582000000001</v>
      </c>
      <c r="AW120" s="49">
        <v>45.132929699999998</v>
      </c>
      <c r="AX120" s="49">
        <v>46.411569700000001</v>
      </c>
      <c r="AY120" s="49">
        <v>46.1799131</v>
      </c>
      <c r="AZ120" s="49">
        <v>46.866287999999997</v>
      </c>
      <c r="BA120" s="49">
        <v>48.039944400000003</v>
      </c>
      <c r="BB120" s="49">
        <v>50.558699400000002</v>
      </c>
      <c r="BC120" s="49">
        <v>48.450982799999998</v>
      </c>
      <c r="BD120" s="49">
        <v>48.920534199999999</v>
      </c>
      <c r="BE120" s="49">
        <v>50.9339783</v>
      </c>
      <c r="BF120" s="49">
        <v>49.741800900000001</v>
      </c>
      <c r="BG120" s="49">
        <v>51.003832099999997</v>
      </c>
      <c r="BH120" s="49">
        <v>52.2555537</v>
      </c>
      <c r="BI120" s="49">
        <v>48.195205100000003</v>
      </c>
      <c r="BJ120" s="49">
        <v>47.851490400000003</v>
      </c>
      <c r="BK120" s="49">
        <v>49.646159500000003</v>
      </c>
      <c r="BL120" s="49">
        <v>45.874010499999997</v>
      </c>
      <c r="BM120" s="49">
        <v>48.507869300000003</v>
      </c>
      <c r="BN120" s="49">
        <v>48.752036500000003</v>
      </c>
      <c r="BO120" s="49">
        <v>47.698731000000002</v>
      </c>
      <c r="BP120" s="49">
        <v>44.4441487</v>
      </c>
      <c r="BQ120" s="84">
        <v>50.091229400000003</v>
      </c>
      <c r="BR120" s="84">
        <v>55.648238300000003</v>
      </c>
    </row>
    <row r="121" spans="1:70" ht="12.65" customHeight="1" x14ac:dyDescent="0.25">
      <c r="A121" s="21" t="s">
        <v>12</v>
      </c>
      <c r="B121" s="76">
        <v>3.1639979</v>
      </c>
      <c r="C121" s="76">
        <v>1.2696706</v>
      </c>
      <c r="D121" s="37" t="s">
        <v>119</v>
      </c>
      <c r="E121" s="76">
        <v>3.1909491999999999</v>
      </c>
      <c r="F121" s="76">
        <v>1.1532316</v>
      </c>
      <c r="G121" s="76">
        <v>4.4065402000000002</v>
      </c>
      <c r="H121" s="76">
        <v>1.7029426999999999</v>
      </c>
      <c r="I121" s="76">
        <v>2.6265532</v>
      </c>
      <c r="J121" s="76">
        <v>1.6790721</v>
      </c>
      <c r="K121" s="76">
        <v>1.2079496000000001</v>
      </c>
      <c r="L121" s="37">
        <v>2.0606890999999998</v>
      </c>
      <c r="M121" s="37">
        <v>1.950607</v>
      </c>
      <c r="N121" s="37">
        <v>2.3886048</v>
      </c>
      <c r="O121" s="41">
        <v>1.9808190999999999</v>
      </c>
      <c r="P121" s="57"/>
      <c r="Q121" s="77">
        <v>2.6259109999999999</v>
      </c>
      <c r="R121" s="77">
        <v>1.5998291</v>
      </c>
      <c r="S121" s="77">
        <v>1.6474024</v>
      </c>
      <c r="T121" s="77">
        <v>2.1058181</v>
      </c>
      <c r="U121" s="77">
        <v>2.1390406999999998</v>
      </c>
      <c r="V121" s="77">
        <v>2.0426272000000001</v>
      </c>
      <c r="W121" s="77">
        <v>1.7732216000000001</v>
      </c>
      <c r="X121" s="77">
        <v>1.6633107</v>
      </c>
      <c r="Y121" s="77">
        <v>1.6340338999999999</v>
      </c>
      <c r="Z121" s="77">
        <v>2.6928792000000001</v>
      </c>
      <c r="AA121" s="77">
        <v>2.1257438999999998</v>
      </c>
      <c r="AB121" s="77">
        <v>1.7409257</v>
      </c>
      <c r="AC121" s="77">
        <v>1.8311306000000001</v>
      </c>
      <c r="AD121" s="78">
        <v>2.0951266</v>
      </c>
      <c r="AE121" s="78">
        <v>2.6368540999999999</v>
      </c>
      <c r="AF121" s="78">
        <v>2.7480912000000002</v>
      </c>
      <c r="AG121" s="78">
        <v>1.8304506</v>
      </c>
      <c r="AH121" s="78">
        <v>1.8669807</v>
      </c>
      <c r="AI121" s="78">
        <v>1.8475622</v>
      </c>
      <c r="AJ121" s="78">
        <v>2.3661222999999998</v>
      </c>
      <c r="AK121" s="78">
        <v>2.7327034000000001</v>
      </c>
      <c r="AL121" s="78">
        <v>2.1912574</v>
      </c>
      <c r="AM121" s="78">
        <v>3.2135378999999999</v>
      </c>
      <c r="AN121" s="78">
        <v>2.7611018000000001</v>
      </c>
      <c r="AO121" s="78">
        <v>2.8723667000000002</v>
      </c>
      <c r="AP121" s="78">
        <v>3.7826935000000002</v>
      </c>
      <c r="AQ121" s="78">
        <v>2.5290496999999998</v>
      </c>
      <c r="AR121" s="78">
        <v>2.2176631000000002</v>
      </c>
      <c r="AS121" s="78">
        <v>1.9227399999999999</v>
      </c>
      <c r="AT121" s="78">
        <v>2.4912390000000002</v>
      </c>
      <c r="AU121" s="78">
        <v>1.9910867999999999</v>
      </c>
      <c r="AV121" s="78">
        <v>1.9688627999999999</v>
      </c>
      <c r="AW121" s="78">
        <v>2.2590032</v>
      </c>
      <c r="AX121" s="78">
        <v>2.2052971000000001</v>
      </c>
      <c r="AY121" s="78">
        <v>3.6216815000000002</v>
      </c>
      <c r="AZ121" s="78">
        <v>2.2361230999999999</v>
      </c>
      <c r="BA121" s="78">
        <v>2.4012533</v>
      </c>
      <c r="BB121" s="78">
        <v>3.1447104000000001</v>
      </c>
      <c r="BC121" s="78">
        <v>2.8090085999999999</v>
      </c>
      <c r="BD121" s="78">
        <v>1.2960988</v>
      </c>
      <c r="BE121" s="78">
        <v>2.8233123999999998</v>
      </c>
      <c r="BF121" s="78">
        <v>2.4653961</v>
      </c>
      <c r="BG121" s="78">
        <v>2.7065290000000002</v>
      </c>
      <c r="BH121" s="78">
        <v>1.6896530999999999</v>
      </c>
      <c r="BI121" s="78">
        <v>2.4</v>
      </c>
      <c r="BJ121" s="78">
        <v>2.4</v>
      </c>
      <c r="BK121" s="78">
        <v>2.6</v>
      </c>
      <c r="BL121" s="78">
        <v>1.2</v>
      </c>
      <c r="BM121" s="78">
        <v>1.7</v>
      </c>
      <c r="BN121" s="78">
        <v>1.8</v>
      </c>
      <c r="BO121" s="78">
        <v>1.6</v>
      </c>
      <c r="BP121" s="78">
        <v>1.7</v>
      </c>
      <c r="BQ121" s="89">
        <v>2.5019317999999999</v>
      </c>
      <c r="BR121" s="89">
        <v>2.4168002</v>
      </c>
    </row>
    <row r="122" spans="1:70" ht="3.75" customHeight="1" x14ac:dyDescent="0.25">
      <c r="A122" s="21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41"/>
      <c r="P122" s="57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84"/>
      <c r="BR122" s="84"/>
    </row>
    <row r="123" spans="1:70" ht="10.5" x14ac:dyDescent="0.25">
      <c r="A123" s="21" t="s">
        <v>7</v>
      </c>
      <c r="B123" s="37">
        <v>55.822890299999997</v>
      </c>
      <c r="C123" s="37">
        <v>53.693195699999997</v>
      </c>
      <c r="D123" s="37">
        <v>56.6339361</v>
      </c>
      <c r="E123" s="37">
        <v>52.426794800000003</v>
      </c>
      <c r="F123" s="37">
        <v>50.470598299999999</v>
      </c>
      <c r="G123" s="37">
        <v>53.111144899999999</v>
      </c>
      <c r="H123" s="37">
        <v>53.822893700000002</v>
      </c>
      <c r="I123" s="37">
        <v>52.9978275</v>
      </c>
      <c r="J123" s="37">
        <v>50.743606900000003</v>
      </c>
      <c r="K123" s="37">
        <v>50.564464899999997</v>
      </c>
      <c r="L123" s="37">
        <v>51.185470600000002</v>
      </c>
      <c r="M123" s="37">
        <v>51.179016599999997</v>
      </c>
      <c r="N123" s="37">
        <v>52.504128999999999</v>
      </c>
      <c r="O123" s="41">
        <v>52.5404561</v>
      </c>
      <c r="P123" s="57"/>
      <c r="Q123" s="49">
        <v>48.663472499999997</v>
      </c>
      <c r="R123" s="49">
        <v>49.713430500000001</v>
      </c>
      <c r="S123" s="49">
        <v>50.479836599999999</v>
      </c>
      <c r="T123" s="49">
        <v>49.613367699999998</v>
      </c>
      <c r="U123" s="49">
        <v>50.812604499999999</v>
      </c>
      <c r="V123" s="49">
        <v>51.371713900000003</v>
      </c>
      <c r="W123" s="49">
        <v>52.010322100000003</v>
      </c>
      <c r="X123" s="49">
        <v>52.168953799999997</v>
      </c>
      <c r="Y123" s="49">
        <v>51.912027600000002</v>
      </c>
      <c r="Z123" s="49">
        <v>52.910144000000003</v>
      </c>
      <c r="AA123" s="49">
        <v>53.6267876</v>
      </c>
      <c r="AB123" s="49">
        <v>53.552566599999999</v>
      </c>
      <c r="AC123" s="49">
        <v>51.909374</v>
      </c>
      <c r="AD123" s="49">
        <v>52.548388699999997</v>
      </c>
      <c r="AE123" s="49">
        <v>55.271340199999997</v>
      </c>
      <c r="AF123" s="49">
        <v>53.918069899999999</v>
      </c>
      <c r="AG123" s="49">
        <v>52.967081800000003</v>
      </c>
      <c r="AH123" s="49">
        <v>53.809206799999998</v>
      </c>
      <c r="AI123" s="49">
        <v>53.351366800000001</v>
      </c>
      <c r="AJ123" s="49">
        <v>54.382840899999998</v>
      </c>
      <c r="AK123" s="49">
        <v>53.143467800000003</v>
      </c>
      <c r="AL123" s="49">
        <v>54.013451000000003</v>
      </c>
      <c r="AM123" s="49">
        <v>54.937447200000001</v>
      </c>
      <c r="AN123" s="49">
        <v>55.829773899999999</v>
      </c>
      <c r="AO123" s="49">
        <v>55.8130199</v>
      </c>
      <c r="AP123" s="49">
        <v>53.935879800000002</v>
      </c>
      <c r="AQ123" s="49">
        <v>53.617083800000003</v>
      </c>
      <c r="AR123" s="49">
        <v>54.843360199999999</v>
      </c>
      <c r="AS123" s="49">
        <v>55.769781399999999</v>
      </c>
      <c r="AT123" s="49">
        <v>54.666421</v>
      </c>
      <c r="AU123" s="49">
        <v>55.003071900000002</v>
      </c>
      <c r="AV123" s="49">
        <v>53.973607899999998</v>
      </c>
      <c r="AW123" s="49">
        <v>54.796737499999999</v>
      </c>
      <c r="AX123" s="49">
        <v>55.002923600000003</v>
      </c>
      <c r="AY123" s="49">
        <v>56.897936100000003</v>
      </c>
      <c r="AZ123" s="49">
        <v>56.7172275</v>
      </c>
      <c r="BA123" s="49">
        <v>55.748102000000003</v>
      </c>
      <c r="BB123" s="49">
        <v>56.224877300000003</v>
      </c>
      <c r="BC123" s="49">
        <v>56.946034599999997</v>
      </c>
      <c r="BD123" s="49">
        <v>55.315871299999998</v>
      </c>
      <c r="BE123" s="49">
        <v>55.681578199999997</v>
      </c>
      <c r="BF123" s="49">
        <v>55.418842099999999</v>
      </c>
      <c r="BG123" s="49">
        <v>57.124675600000003</v>
      </c>
      <c r="BH123" s="49">
        <v>57.760615799999997</v>
      </c>
      <c r="BI123" s="49">
        <v>55.336118900000002</v>
      </c>
      <c r="BJ123" s="49">
        <v>53.532110899999999</v>
      </c>
      <c r="BK123" s="49">
        <v>54.981794899999997</v>
      </c>
      <c r="BL123" s="49">
        <v>54.377793699999998</v>
      </c>
      <c r="BM123" s="49">
        <v>52.9209447</v>
      </c>
      <c r="BN123" s="49">
        <v>54.234066900000002</v>
      </c>
      <c r="BO123" s="49">
        <v>54.620033999999997</v>
      </c>
      <c r="BP123" s="49">
        <v>54.431417600000003</v>
      </c>
      <c r="BQ123" s="84">
        <v>56.294530299999998</v>
      </c>
      <c r="BR123" s="84">
        <v>55.763777599999997</v>
      </c>
    </row>
    <row r="124" spans="1:70" ht="3.75" customHeight="1" x14ac:dyDescent="0.25">
      <c r="A124" s="21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41"/>
      <c r="P124" s="57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84"/>
      <c r="BR124" s="84"/>
    </row>
    <row r="125" spans="1:70" ht="12.65" customHeight="1" x14ac:dyDescent="0.25">
      <c r="A125" s="21" t="s">
        <v>9</v>
      </c>
      <c r="B125" s="37">
        <v>59.6204617</v>
      </c>
      <c r="C125" s="37">
        <v>57.547030300000003</v>
      </c>
      <c r="D125" s="37">
        <v>60.899405899999998</v>
      </c>
      <c r="E125" s="37">
        <v>56.040955099999998</v>
      </c>
      <c r="F125" s="37">
        <v>54.260705000000002</v>
      </c>
      <c r="G125" s="37">
        <v>57.047417000000003</v>
      </c>
      <c r="H125" s="45">
        <v>58.145144999999999</v>
      </c>
      <c r="I125" s="37">
        <v>57.307477599999999</v>
      </c>
      <c r="J125" s="37">
        <v>55.093885499999999</v>
      </c>
      <c r="K125" s="37">
        <v>55.108149099999999</v>
      </c>
      <c r="L125" s="37">
        <v>55.909831500000003</v>
      </c>
      <c r="M125" s="37">
        <v>56.103281600000003</v>
      </c>
      <c r="N125" s="37">
        <v>57.590543400000001</v>
      </c>
      <c r="O125" s="41">
        <v>57.798845900000003</v>
      </c>
      <c r="P125" s="57"/>
      <c r="Q125" s="49">
        <v>53.436283600000003</v>
      </c>
      <c r="R125" s="49">
        <v>54.721966000000002</v>
      </c>
      <c r="S125" s="49">
        <v>55.576277099999999</v>
      </c>
      <c r="T125" s="49">
        <v>54.555517500000001</v>
      </c>
      <c r="U125" s="49">
        <v>55.873564000000002</v>
      </c>
      <c r="V125" s="49">
        <v>56.538362999999997</v>
      </c>
      <c r="W125" s="49">
        <v>57.297065400000001</v>
      </c>
      <c r="X125" s="49">
        <v>57.46987</v>
      </c>
      <c r="Y125" s="49">
        <v>57.194370499999998</v>
      </c>
      <c r="Z125" s="49">
        <v>58.214148700000003</v>
      </c>
      <c r="AA125" s="49">
        <v>59.0905609</v>
      </c>
      <c r="AB125" s="49">
        <v>59.0392279</v>
      </c>
      <c r="AC125" s="49">
        <v>57.213137799999998</v>
      </c>
      <c r="AD125" s="49">
        <v>57.907208900000001</v>
      </c>
      <c r="AE125" s="49">
        <v>60.878246500000003</v>
      </c>
      <c r="AF125" s="49">
        <v>59.356620100000001</v>
      </c>
      <c r="AG125" s="49">
        <v>58.421123899999998</v>
      </c>
      <c r="AH125" s="49">
        <v>59.3712594</v>
      </c>
      <c r="AI125" s="49">
        <v>58.874038800000001</v>
      </c>
      <c r="AJ125" s="49">
        <v>59.946398100000003</v>
      </c>
      <c r="AK125" s="49">
        <v>58.535355600000003</v>
      </c>
      <c r="AL125" s="49">
        <v>59.579667000000001</v>
      </c>
      <c r="AM125" s="49">
        <v>60.512189499999998</v>
      </c>
      <c r="AN125" s="49">
        <v>61.5423434</v>
      </c>
      <c r="AO125" s="49">
        <v>61.529377699999998</v>
      </c>
      <c r="AP125" s="49">
        <v>59.376622599999997</v>
      </c>
      <c r="AQ125" s="49">
        <v>59.183770000000003</v>
      </c>
      <c r="AR125" s="49">
        <v>60.570275500000001</v>
      </c>
      <c r="AS125" s="49">
        <v>61.630033300000001</v>
      </c>
      <c r="AT125" s="49">
        <v>60.369193600000003</v>
      </c>
      <c r="AU125" s="49">
        <v>60.811044299999999</v>
      </c>
      <c r="AV125" s="49">
        <v>59.692773699999996</v>
      </c>
      <c r="AW125" s="49">
        <v>60.574358400000001</v>
      </c>
      <c r="AX125" s="49">
        <v>60.828275900000001</v>
      </c>
      <c r="AY125" s="49">
        <v>62.807433699999997</v>
      </c>
      <c r="AZ125" s="49">
        <v>62.7489846</v>
      </c>
      <c r="BA125" s="49">
        <v>61.6708845</v>
      </c>
      <c r="BB125" s="49">
        <v>62.145539800000002</v>
      </c>
      <c r="BC125" s="49">
        <v>63.017775499999999</v>
      </c>
      <c r="BD125" s="49">
        <v>61.361063399999999</v>
      </c>
      <c r="BE125" s="49">
        <v>61.607187600000003</v>
      </c>
      <c r="BF125" s="49">
        <v>61.382106100000001</v>
      </c>
      <c r="BG125" s="49">
        <v>63.300218299999997</v>
      </c>
      <c r="BH125" s="49">
        <v>64.103992199999993</v>
      </c>
      <c r="BI125" s="49">
        <v>61.3076735</v>
      </c>
      <c r="BJ125" s="49">
        <v>59.337522</v>
      </c>
      <c r="BK125" s="49">
        <v>60.962023500000001</v>
      </c>
      <c r="BL125" s="49">
        <v>60.4315006</v>
      </c>
      <c r="BM125" s="49">
        <v>58.7457037</v>
      </c>
      <c r="BN125" s="49">
        <v>60.211706700000001</v>
      </c>
      <c r="BO125" s="49">
        <v>60.687007100000002</v>
      </c>
      <c r="BP125" s="49">
        <v>60.456104400000001</v>
      </c>
      <c r="BQ125" s="84">
        <v>62.410235499999999</v>
      </c>
      <c r="BR125" s="84">
        <v>61.842478999999997</v>
      </c>
    </row>
    <row r="126" spans="1:70" ht="12.65" customHeight="1" x14ac:dyDescent="0.25">
      <c r="A126" s="3" t="s">
        <v>11</v>
      </c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3"/>
      <c r="P126" s="57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</row>
    <row r="127" spans="1:70" ht="12.65" customHeight="1" x14ac:dyDescent="0.25">
      <c r="A127" s="21" t="s">
        <v>1</v>
      </c>
      <c r="B127" s="37">
        <v>53.6711375</v>
      </c>
      <c r="C127" s="37">
        <v>53.716749200000002</v>
      </c>
      <c r="D127" s="37">
        <v>51.360906700000001</v>
      </c>
      <c r="E127" s="37">
        <v>55.367706200000001</v>
      </c>
      <c r="F127" s="37">
        <v>53.949102799999999</v>
      </c>
      <c r="G127" s="37">
        <v>55.565081999999997</v>
      </c>
      <c r="H127" s="37">
        <v>55.187787100000001</v>
      </c>
      <c r="I127" s="37">
        <v>55.258378</v>
      </c>
      <c r="J127" s="37">
        <v>53.413015199999997</v>
      </c>
      <c r="K127" s="37">
        <v>52.485526299999997</v>
      </c>
      <c r="L127" s="37">
        <v>54.556110199999999</v>
      </c>
      <c r="M127" s="37">
        <v>51.471152099999998</v>
      </c>
      <c r="N127" s="37">
        <v>52.1237262</v>
      </c>
      <c r="O127" s="41">
        <v>54.4624253</v>
      </c>
      <c r="P127" s="44"/>
      <c r="Q127" s="49">
        <v>56.301942699999998</v>
      </c>
      <c r="R127" s="49">
        <v>52.655968000000001</v>
      </c>
      <c r="S127" s="49">
        <v>58.900817500000002</v>
      </c>
      <c r="T127" s="49">
        <v>54.8136899</v>
      </c>
      <c r="U127" s="49">
        <v>54.7051698</v>
      </c>
      <c r="V127" s="49">
        <v>53.2021844</v>
      </c>
      <c r="W127" s="49">
        <v>59.247602800000003</v>
      </c>
      <c r="X127" s="49">
        <v>53.443384600000002</v>
      </c>
      <c r="Y127" s="49">
        <v>54.691356300000002</v>
      </c>
      <c r="Z127" s="49">
        <v>52.316412300000003</v>
      </c>
      <c r="AA127" s="49">
        <v>57.552309399999999</v>
      </c>
      <c r="AB127" s="37">
        <v>51.939259999999997</v>
      </c>
      <c r="AC127" s="37">
        <v>53.305942299999998</v>
      </c>
      <c r="AD127" s="37">
        <v>51.286620499999998</v>
      </c>
      <c r="AE127" s="37">
        <v>56.771051499999999</v>
      </c>
      <c r="AF127" s="37">
        <v>55.0681844</v>
      </c>
      <c r="AG127" s="37">
        <v>53.659073499999998</v>
      </c>
      <c r="AH127" s="37">
        <v>51.986329900000001</v>
      </c>
      <c r="AI127" s="37">
        <v>56.415798299999999</v>
      </c>
      <c r="AJ127" s="37">
        <v>56.931351599999999</v>
      </c>
      <c r="AK127" s="37">
        <v>54.746624099999998</v>
      </c>
      <c r="AL127" s="37">
        <v>51.929233199999999</v>
      </c>
      <c r="AM127" s="37">
        <v>56.241580300000003</v>
      </c>
      <c r="AN127" s="37">
        <v>57.033115000000002</v>
      </c>
      <c r="AO127" s="37">
        <v>55.486877700000001</v>
      </c>
      <c r="AP127" s="37">
        <v>53.434964700000002</v>
      </c>
      <c r="AQ127" s="37">
        <v>57.565981899999997</v>
      </c>
      <c r="AR127" s="37">
        <v>55.5709692</v>
      </c>
      <c r="AS127" s="37">
        <v>55.810176499999997</v>
      </c>
      <c r="AT127" s="37">
        <v>52.570019899999998</v>
      </c>
      <c r="AU127" s="37">
        <v>57.922026299999999</v>
      </c>
      <c r="AV127" s="37">
        <v>54.119759299999998</v>
      </c>
      <c r="AW127" s="37">
        <v>54.171069199999998</v>
      </c>
      <c r="AX127" s="37">
        <v>50.289450299999999</v>
      </c>
      <c r="AY127" s="37">
        <v>60.112065800000003</v>
      </c>
      <c r="AZ127" s="37">
        <v>54.937988199999999</v>
      </c>
      <c r="BA127" s="37">
        <v>50.174521400000003</v>
      </c>
      <c r="BB127" s="37">
        <v>50.808080699999998</v>
      </c>
      <c r="BC127" s="37">
        <v>55.5756984</v>
      </c>
      <c r="BD127" s="37">
        <v>52.984445399999998</v>
      </c>
      <c r="BE127" s="37">
        <v>49.3974774</v>
      </c>
      <c r="BF127" s="37">
        <v>48.941953300000002</v>
      </c>
      <c r="BG127" s="37">
        <v>56.428370600000001</v>
      </c>
      <c r="BH127" s="37">
        <v>52.9659513</v>
      </c>
      <c r="BI127" s="37">
        <v>50.417392</v>
      </c>
      <c r="BJ127" s="37">
        <v>50.083084200000002</v>
      </c>
      <c r="BK127" s="37">
        <v>54.355430200000001</v>
      </c>
      <c r="BL127" s="37">
        <v>52.416618300000003</v>
      </c>
      <c r="BM127" s="37">
        <v>50.380744800000002</v>
      </c>
      <c r="BN127" s="37">
        <v>48.411766</v>
      </c>
      <c r="BO127" s="37">
        <v>51.807342900000002</v>
      </c>
      <c r="BP127" s="37">
        <v>51.930643199999999</v>
      </c>
      <c r="BQ127" s="83">
        <v>50.183757</v>
      </c>
      <c r="BR127" s="83">
        <v>46.921428300000002</v>
      </c>
    </row>
    <row r="128" spans="1:70" ht="12.65" customHeight="1" x14ac:dyDescent="0.25">
      <c r="A128" s="21" t="s">
        <v>2</v>
      </c>
      <c r="B128" s="37">
        <v>54.099124600000003</v>
      </c>
      <c r="C128" s="37">
        <v>56.077479799999999</v>
      </c>
      <c r="D128" s="37">
        <v>58.038372299999999</v>
      </c>
      <c r="E128" s="37">
        <v>57.093720699999999</v>
      </c>
      <c r="F128" s="37">
        <v>57.324137200000003</v>
      </c>
      <c r="G128" s="37">
        <v>56.652459499999999</v>
      </c>
      <c r="H128" s="37">
        <v>59.023477399999997</v>
      </c>
      <c r="I128" s="37">
        <v>58.805708199999998</v>
      </c>
      <c r="J128" s="37">
        <v>57.429332199999997</v>
      </c>
      <c r="K128" s="37">
        <v>58.360759799999997</v>
      </c>
      <c r="L128" s="37">
        <v>58.6043479</v>
      </c>
      <c r="M128" s="37">
        <v>59.610675700000002</v>
      </c>
      <c r="N128" s="37">
        <v>60.995699100000003</v>
      </c>
      <c r="O128" s="41">
        <v>61.2905199</v>
      </c>
      <c r="P128" s="44"/>
      <c r="Q128" s="49">
        <v>59.720643099999997</v>
      </c>
      <c r="R128" s="49">
        <v>60.452594900000001</v>
      </c>
      <c r="S128" s="49">
        <v>60.323389400000003</v>
      </c>
      <c r="T128" s="49">
        <v>59.992855400000003</v>
      </c>
      <c r="U128" s="49">
        <v>60.702526300000002</v>
      </c>
      <c r="V128" s="49">
        <v>61.982591599999999</v>
      </c>
      <c r="W128" s="49">
        <v>60.497207600000003</v>
      </c>
      <c r="X128" s="49">
        <v>61.541275300000002</v>
      </c>
      <c r="Y128" s="49">
        <v>61.375348299999999</v>
      </c>
      <c r="Z128" s="49">
        <v>62.408316999999997</v>
      </c>
      <c r="AA128" s="49">
        <v>62.7738449</v>
      </c>
      <c r="AB128" s="37">
        <v>61.777770500000003</v>
      </c>
      <c r="AC128" s="37">
        <v>62.474962099999999</v>
      </c>
      <c r="AD128" s="37">
        <v>62.827844900000002</v>
      </c>
      <c r="AE128" s="37">
        <v>63.005898500000001</v>
      </c>
      <c r="AF128" s="37">
        <v>61.061031499999999</v>
      </c>
      <c r="AG128" s="37">
        <v>61.690713199999998</v>
      </c>
      <c r="AH128" s="37">
        <v>63.108541299999999</v>
      </c>
      <c r="AI128" s="37">
        <v>64.260170099999996</v>
      </c>
      <c r="AJ128" s="37">
        <v>63.904428000000003</v>
      </c>
      <c r="AK128" s="37">
        <v>64.6447498</v>
      </c>
      <c r="AL128" s="37">
        <v>66.671491399999994</v>
      </c>
      <c r="AM128" s="37">
        <v>65.044725299999996</v>
      </c>
      <c r="AN128" s="37">
        <v>66.093687500000001</v>
      </c>
      <c r="AO128" s="37">
        <v>65.723118400000004</v>
      </c>
      <c r="AP128" s="37">
        <v>65.449603800000006</v>
      </c>
      <c r="AQ128" s="37">
        <v>65.035168799999994</v>
      </c>
      <c r="AR128" s="37">
        <v>65.460522999999995</v>
      </c>
      <c r="AS128" s="37">
        <v>66.439003</v>
      </c>
      <c r="AT128" s="37">
        <v>65.276094900000004</v>
      </c>
      <c r="AU128" s="37">
        <v>66.139453399999994</v>
      </c>
      <c r="AV128" s="37">
        <v>66.099759399999996</v>
      </c>
      <c r="AW128" s="37">
        <v>66.640082399999997</v>
      </c>
      <c r="AX128" s="37">
        <v>66.3681634</v>
      </c>
      <c r="AY128" s="37">
        <v>66.239324199999999</v>
      </c>
      <c r="AZ128" s="37">
        <v>66.542615799999993</v>
      </c>
      <c r="BA128" s="37">
        <v>66.330797500000003</v>
      </c>
      <c r="BB128" s="37">
        <v>67.4376982</v>
      </c>
      <c r="BC128" s="37">
        <v>67.788639700000004</v>
      </c>
      <c r="BD128" s="37">
        <v>66.264451800000003</v>
      </c>
      <c r="BE128" s="37">
        <v>67.279070700000005</v>
      </c>
      <c r="BF128" s="37">
        <v>66.291052800000003</v>
      </c>
      <c r="BG128" s="37">
        <v>68.851636900000003</v>
      </c>
      <c r="BH128" s="37">
        <v>69.037128199999998</v>
      </c>
      <c r="BI128" s="37">
        <v>67.657426400000006</v>
      </c>
      <c r="BJ128" s="37">
        <v>66.710947300000001</v>
      </c>
      <c r="BK128" s="37">
        <v>67.503164499999997</v>
      </c>
      <c r="BL128" s="37">
        <v>67.2117334</v>
      </c>
      <c r="BM128" s="37">
        <v>66.703901500000001</v>
      </c>
      <c r="BN128" s="37">
        <v>67.854782999999998</v>
      </c>
      <c r="BO128" s="37">
        <v>67.144576900000004</v>
      </c>
      <c r="BP128" s="37">
        <v>67.678227300000003</v>
      </c>
      <c r="BQ128" s="83">
        <v>68.146677199999999</v>
      </c>
      <c r="BR128" s="83">
        <v>68.9087684</v>
      </c>
    </row>
    <row r="129" spans="1:70" ht="12.65" customHeight="1" x14ac:dyDescent="0.25">
      <c r="A129" s="22" t="s">
        <v>3</v>
      </c>
      <c r="B129" s="37">
        <v>53.6263972</v>
      </c>
      <c r="C129" s="37">
        <v>52.239046199999997</v>
      </c>
      <c r="D129" s="37">
        <v>54.4713201</v>
      </c>
      <c r="E129" s="37">
        <v>54.821949500000002</v>
      </c>
      <c r="F129" s="37">
        <v>54.535350800000003</v>
      </c>
      <c r="G129" s="37">
        <v>56.729886200000003</v>
      </c>
      <c r="H129" s="37">
        <v>57.926240900000003</v>
      </c>
      <c r="I129" s="37">
        <v>56.9237666</v>
      </c>
      <c r="J129" s="37">
        <v>56.532400000000003</v>
      </c>
      <c r="K129" s="37">
        <v>57.129322100000003</v>
      </c>
      <c r="L129" s="37">
        <v>57.541427800000001</v>
      </c>
      <c r="M129" s="37">
        <v>58.3750663</v>
      </c>
      <c r="N129" s="37">
        <v>58.9008009</v>
      </c>
      <c r="O129" s="41">
        <v>58.8556417</v>
      </c>
      <c r="P129" s="44"/>
      <c r="Q129" s="49">
        <v>57.0799132</v>
      </c>
      <c r="R129" s="49">
        <v>56.8906694</v>
      </c>
      <c r="S129" s="49">
        <v>57.342936000000002</v>
      </c>
      <c r="T129" s="49">
        <v>58.004806500000001</v>
      </c>
      <c r="U129" s="49">
        <v>57.962636699999997</v>
      </c>
      <c r="V129" s="49">
        <v>58.164248399999998</v>
      </c>
      <c r="W129" s="49">
        <v>58.0751937</v>
      </c>
      <c r="X129" s="49">
        <v>59.6873474</v>
      </c>
      <c r="Y129" s="49">
        <v>59.9592636</v>
      </c>
      <c r="Z129" s="49">
        <v>58.810736499999997</v>
      </c>
      <c r="AA129" s="49">
        <v>58.743379699999998</v>
      </c>
      <c r="AB129" s="37">
        <v>60.188198900000003</v>
      </c>
      <c r="AC129" s="37">
        <v>58.858404800000002</v>
      </c>
      <c r="AD129" s="37">
        <v>59.240803200000002</v>
      </c>
      <c r="AE129" s="37">
        <v>60.926156800000001</v>
      </c>
      <c r="AF129" s="37">
        <v>60.263393700000002</v>
      </c>
      <c r="AG129" s="37">
        <v>60.209310500000001</v>
      </c>
      <c r="AH129" s="37">
        <v>59.4993318</v>
      </c>
      <c r="AI129" s="37">
        <v>60.377654399999997</v>
      </c>
      <c r="AJ129" s="37">
        <v>61.504335400000002</v>
      </c>
      <c r="AK129" s="37">
        <v>60.388107599999998</v>
      </c>
      <c r="AL129" s="37">
        <v>59.963822499999999</v>
      </c>
      <c r="AM129" s="37">
        <v>61.367239699999999</v>
      </c>
      <c r="AN129" s="37">
        <v>62.235562399999999</v>
      </c>
      <c r="AO129" s="37">
        <v>62.506622999999998</v>
      </c>
      <c r="AP129" s="37">
        <v>61.090256099999998</v>
      </c>
      <c r="AQ129" s="37">
        <v>62.1658142</v>
      </c>
      <c r="AR129" s="37">
        <v>62.629849299999997</v>
      </c>
      <c r="AS129" s="37">
        <v>62.087959300000001</v>
      </c>
      <c r="AT129" s="37">
        <v>61.705497100000002</v>
      </c>
      <c r="AU129" s="37">
        <v>62.446387700000002</v>
      </c>
      <c r="AV129" s="37">
        <v>63.707412599999998</v>
      </c>
      <c r="AW129" s="37">
        <v>63.403416900000003</v>
      </c>
      <c r="AX129" s="37">
        <v>61.713799100000003</v>
      </c>
      <c r="AY129" s="37">
        <v>62.7253142</v>
      </c>
      <c r="AZ129" s="37">
        <v>63.843346400000001</v>
      </c>
      <c r="BA129" s="37">
        <v>63.4384953</v>
      </c>
      <c r="BB129" s="37">
        <v>63.125937700000001</v>
      </c>
      <c r="BC129" s="37">
        <v>63.722844899999998</v>
      </c>
      <c r="BD129" s="37">
        <v>63.060037399999999</v>
      </c>
      <c r="BE129" s="37">
        <v>63.582102999999996</v>
      </c>
      <c r="BF129" s="37">
        <v>62.494917999999998</v>
      </c>
      <c r="BG129" s="37">
        <v>64.428509000000005</v>
      </c>
      <c r="BH129" s="37">
        <v>65.551410200000007</v>
      </c>
      <c r="BI129" s="37">
        <v>63.754675300000002</v>
      </c>
      <c r="BJ129" s="37">
        <v>62.961551499999999</v>
      </c>
      <c r="BK129" s="37">
        <v>63.815401600000001</v>
      </c>
      <c r="BL129" s="37">
        <v>65.0703776</v>
      </c>
      <c r="BM129" s="37">
        <v>62.8275091</v>
      </c>
      <c r="BN129" s="37">
        <v>63.746356300000002</v>
      </c>
      <c r="BO129" s="37">
        <v>63.896904800000002</v>
      </c>
      <c r="BP129" s="37">
        <v>64.509785699999995</v>
      </c>
      <c r="BQ129" s="83">
        <v>64.7017132</v>
      </c>
      <c r="BR129" s="83">
        <v>64.892068399999999</v>
      </c>
    </row>
    <row r="130" spans="1:70" ht="12.65" customHeight="1" x14ac:dyDescent="0.25">
      <c r="A130" s="21" t="s">
        <v>4</v>
      </c>
      <c r="B130" s="37">
        <v>33.112797499999999</v>
      </c>
      <c r="C130" s="37">
        <v>31.726032</v>
      </c>
      <c r="D130" s="37">
        <v>32.4298407</v>
      </c>
      <c r="E130" s="37">
        <v>31.0596633</v>
      </c>
      <c r="F130" s="37">
        <v>32.255989399999997</v>
      </c>
      <c r="G130" s="37">
        <v>35.230408199999999</v>
      </c>
      <c r="H130" s="37">
        <v>34.857895200000002</v>
      </c>
      <c r="I130" s="37">
        <v>35.986677</v>
      </c>
      <c r="J130" s="37">
        <v>36.263615000000001</v>
      </c>
      <c r="K130" s="37">
        <v>36.651539800000002</v>
      </c>
      <c r="L130" s="37">
        <v>38.018140600000002</v>
      </c>
      <c r="M130" s="37">
        <v>40.0226392</v>
      </c>
      <c r="N130" s="37">
        <v>40.666405400000002</v>
      </c>
      <c r="O130" s="41">
        <v>40.783116200000002</v>
      </c>
      <c r="P130" s="44"/>
      <c r="Q130" s="49">
        <v>39.842665199999999</v>
      </c>
      <c r="R130" s="49">
        <v>39.514442600000002</v>
      </c>
      <c r="S130" s="49">
        <v>38.082871400000002</v>
      </c>
      <c r="T130" s="49">
        <v>38.8672392</v>
      </c>
      <c r="U130" s="49">
        <v>39.726254500000003</v>
      </c>
      <c r="V130" s="49">
        <v>40.792847399999999</v>
      </c>
      <c r="W130" s="49">
        <v>40.474379200000001</v>
      </c>
      <c r="X130" s="49">
        <v>40.811269299999999</v>
      </c>
      <c r="Y130" s="49">
        <v>40.127550300000003</v>
      </c>
      <c r="Z130" s="49">
        <v>41.845436499999998</v>
      </c>
      <c r="AA130" s="49">
        <v>41.732284900000003</v>
      </c>
      <c r="AB130" s="37">
        <v>41.422436500000003</v>
      </c>
      <c r="AC130" s="37">
        <v>41.716778099999999</v>
      </c>
      <c r="AD130" s="37">
        <v>44.111545999999997</v>
      </c>
      <c r="AE130" s="37">
        <v>43.986514999999997</v>
      </c>
      <c r="AF130" s="37">
        <v>42.764750100000001</v>
      </c>
      <c r="AG130" s="37">
        <v>42.351222300000003</v>
      </c>
      <c r="AH130" s="37">
        <v>45.255133299999997</v>
      </c>
      <c r="AI130" s="37">
        <v>45.669431500000002</v>
      </c>
      <c r="AJ130" s="37">
        <v>44.927171100000002</v>
      </c>
      <c r="AK130" s="37">
        <v>44.3730294</v>
      </c>
      <c r="AL130" s="37">
        <v>44.440421800000003</v>
      </c>
      <c r="AM130" s="37">
        <v>45.455387600000002</v>
      </c>
      <c r="AN130" s="37">
        <v>46.710177600000002</v>
      </c>
      <c r="AO130" s="37">
        <v>46.206003199999998</v>
      </c>
      <c r="AP130" s="37">
        <v>46.163450699999999</v>
      </c>
      <c r="AQ130" s="37">
        <v>46.763211200000001</v>
      </c>
      <c r="AR130" s="37">
        <v>46.911845</v>
      </c>
      <c r="AS130" s="37">
        <v>46.314598099999998</v>
      </c>
      <c r="AT130" s="37">
        <v>46.947962799999999</v>
      </c>
      <c r="AU130" s="37">
        <v>46.587747399999998</v>
      </c>
      <c r="AV130" s="37">
        <v>47.701161200000001</v>
      </c>
      <c r="AW130" s="37">
        <v>47.893577700000002</v>
      </c>
      <c r="AX130" s="37">
        <v>49.300770300000003</v>
      </c>
      <c r="AY130" s="37">
        <v>47.379367700000003</v>
      </c>
      <c r="AZ130" s="37">
        <v>47.620673099999998</v>
      </c>
      <c r="BA130" s="37">
        <v>47.710258000000003</v>
      </c>
      <c r="BB130" s="37">
        <v>49.609275099999998</v>
      </c>
      <c r="BC130" s="37">
        <v>47.295449099999999</v>
      </c>
      <c r="BD130" s="37">
        <v>48.883944300000003</v>
      </c>
      <c r="BE130" s="37">
        <v>49.410879199999997</v>
      </c>
      <c r="BF130" s="37">
        <v>47.363147699999999</v>
      </c>
      <c r="BG130" s="37">
        <v>49.247343600000001</v>
      </c>
      <c r="BH130" s="37">
        <v>50.1183908</v>
      </c>
      <c r="BI130" s="37">
        <v>48.298662100000001</v>
      </c>
      <c r="BJ130" s="37">
        <v>49.2015338</v>
      </c>
      <c r="BK130" s="37">
        <v>49.515780599999999</v>
      </c>
      <c r="BL130" s="37">
        <v>48.4606207</v>
      </c>
      <c r="BM130" s="37">
        <v>49.914149500000001</v>
      </c>
      <c r="BN130" s="37">
        <v>50.789388000000002</v>
      </c>
      <c r="BO130" s="37">
        <v>49.845800799999999</v>
      </c>
      <c r="BP130" s="37">
        <v>49.319112199999999</v>
      </c>
      <c r="BQ130" s="83">
        <v>50.240299399999998</v>
      </c>
      <c r="BR130" s="83">
        <v>52.198906399999998</v>
      </c>
    </row>
    <row r="131" spans="1:70" ht="12.65" customHeight="1" x14ac:dyDescent="0.25">
      <c r="A131" s="21" t="s">
        <v>12</v>
      </c>
      <c r="B131" s="37">
        <v>2.7704727</v>
      </c>
      <c r="C131" s="37">
        <v>2.3294948999999998</v>
      </c>
      <c r="D131" s="37">
        <v>2.580746</v>
      </c>
      <c r="E131" s="37">
        <v>2.2819235</v>
      </c>
      <c r="F131" s="37">
        <v>2.4181032</v>
      </c>
      <c r="G131" s="37">
        <v>2.2599944999999999</v>
      </c>
      <c r="H131" s="37">
        <v>2.1106365</v>
      </c>
      <c r="I131" s="37">
        <v>1.8265106</v>
      </c>
      <c r="J131" s="37">
        <v>1.6572268999999999</v>
      </c>
      <c r="K131" s="37">
        <v>1.8249754</v>
      </c>
      <c r="L131" s="37">
        <v>2.0918125999999999</v>
      </c>
      <c r="M131" s="37">
        <v>2.3510046</v>
      </c>
      <c r="N131" s="37">
        <v>2.4880056000000002</v>
      </c>
      <c r="O131" s="41">
        <v>2.3646539</v>
      </c>
      <c r="P131" s="44"/>
      <c r="Q131" s="49">
        <v>2.2884875999999998</v>
      </c>
      <c r="R131" s="49">
        <v>2.3383619000000002</v>
      </c>
      <c r="S131" s="49">
        <v>2.4870765000000001</v>
      </c>
      <c r="T131" s="49">
        <v>2.2377522000000001</v>
      </c>
      <c r="U131" s="49">
        <v>2.0688730999999998</v>
      </c>
      <c r="V131" s="49">
        <v>2.3553533</v>
      </c>
      <c r="W131" s="49">
        <v>2.2290559999999999</v>
      </c>
      <c r="X131" s="49">
        <v>2.3226817</v>
      </c>
      <c r="Y131" s="49">
        <v>2.1120568999999998</v>
      </c>
      <c r="Z131" s="49">
        <v>2.3314172000000002</v>
      </c>
      <c r="AA131" s="49">
        <v>2.4904394999999999</v>
      </c>
      <c r="AB131" s="37">
        <v>2.3850779000000002</v>
      </c>
      <c r="AC131" s="37">
        <v>2.4454083999999998</v>
      </c>
      <c r="AD131" s="37">
        <v>2.5335926999999998</v>
      </c>
      <c r="AE131" s="37">
        <v>2.7788428000000001</v>
      </c>
      <c r="AF131" s="37">
        <v>2.7778139999999998</v>
      </c>
      <c r="AG131" s="37">
        <v>2.5241376999999998</v>
      </c>
      <c r="AH131" s="37">
        <v>2.7854212999999999</v>
      </c>
      <c r="AI131" s="37">
        <v>2.8264754999999999</v>
      </c>
      <c r="AJ131" s="37">
        <v>2.6233271</v>
      </c>
      <c r="AK131" s="37">
        <v>2.7928939000000002</v>
      </c>
      <c r="AL131" s="37">
        <v>2.7625389999999999</v>
      </c>
      <c r="AM131" s="37">
        <v>2.9149386000000002</v>
      </c>
      <c r="AN131" s="37">
        <v>2.8323925999999999</v>
      </c>
      <c r="AO131" s="37">
        <v>2.4250210999999999</v>
      </c>
      <c r="AP131" s="37">
        <v>2.9474524999999998</v>
      </c>
      <c r="AQ131" s="37">
        <v>3.1883347</v>
      </c>
      <c r="AR131" s="37">
        <v>2.9694885000000002</v>
      </c>
      <c r="AS131" s="37">
        <v>2.7098696000000002</v>
      </c>
      <c r="AT131" s="37">
        <v>3.3806547</v>
      </c>
      <c r="AU131" s="37">
        <v>2.4413472999999999</v>
      </c>
      <c r="AV131" s="37">
        <v>2.6290841999999999</v>
      </c>
      <c r="AW131" s="37">
        <v>3.2728660000000001</v>
      </c>
      <c r="AX131" s="37">
        <v>3.2792365999999999</v>
      </c>
      <c r="AY131" s="37">
        <v>3.2054583000000001</v>
      </c>
      <c r="AZ131" s="37">
        <v>2.5934857</v>
      </c>
      <c r="BA131" s="37">
        <v>2.8788070000000001</v>
      </c>
      <c r="BB131" s="37">
        <v>2.7525767000000001</v>
      </c>
      <c r="BC131" s="37">
        <v>2.8936210999999998</v>
      </c>
      <c r="BD131" s="37">
        <v>3.2648606</v>
      </c>
      <c r="BE131" s="37">
        <v>2.7462624999999998</v>
      </c>
      <c r="BF131" s="37">
        <v>2.6068820000000001</v>
      </c>
      <c r="BG131" s="37">
        <v>2.9163302999999998</v>
      </c>
      <c r="BH131" s="37">
        <v>2.9191289</v>
      </c>
      <c r="BI131" s="37">
        <v>2.2029553000000002</v>
      </c>
      <c r="BJ131" s="37">
        <v>2.6426658999999999</v>
      </c>
      <c r="BK131" s="37">
        <v>2.8811247999999998</v>
      </c>
      <c r="BL131" s="37">
        <v>3.0386275999999999</v>
      </c>
      <c r="BM131" s="37">
        <v>2.2856475000000001</v>
      </c>
      <c r="BN131" s="37">
        <v>2.1950180000000001</v>
      </c>
      <c r="BO131" s="37">
        <v>2.6554834</v>
      </c>
      <c r="BP131" s="37">
        <v>2.7154560999999999</v>
      </c>
      <c r="BQ131" s="83">
        <v>2.2123876999999998</v>
      </c>
      <c r="BR131" s="83">
        <v>3.0687522999999999</v>
      </c>
    </row>
    <row r="132" spans="1:70" ht="3.75" customHeight="1" x14ac:dyDescent="0.25">
      <c r="A132" s="21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41"/>
      <c r="P132" s="44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83"/>
      <c r="BR132" s="83"/>
    </row>
    <row r="133" spans="1:70" ht="10.5" x14ac:dyDescent="0.25">
      <c r="A133" s="21" t="s">
        <v>7</v>
      </c>
      <c r="B133" s="37">
        <v>40.671140299999998</v>
      </c>
      <c r="C133" s="37">
        <v>40.481517699999998</v>
      </c>
      <c r="D133" s="37">
        <v>41.392803999999998</v>
      </c>
      <c r="E133" s="37">
        <v>41.338988499999999</v>
      </c>
      <c r="F133" s="37">
        <v>41.225838000000003</v>
      </c>
      <c r="G133" s="37">
        <v>42.0835838</v>
      </c>
      <c r="H133" s="37">
        <v>42.784894399999999</v>
      </c>
      <c r="I133" s="37">
        <v>42.545291599999999</v>
      </c>
      <c r="J133" s="37">
        <v>41.786211399999999</v>
      </c>
      <c r="K133" s="37">
        <v>42.070653399999998</v>
      </c>
      <c r="L133" s="37">
        <v>42.680009699999999</v>
      </c>
      <c r="M133" s="37">
        <v>42.967478100000001</v>
      </c>
      <c r="N133" s="37">
        <v>43.578429300000003</v>
      </c>
      <c r="O133" s="41">
        <v>43.828502899999997</v>
      </c>
      <c r="P133" s="44"/>
      <c r="Q133" s="49">
        <v>43.0650768</v>
      </c>
      <c r="R133" s="49">
        <v>42.639988500000001</v>
      </c>
      <c r="S133" s="49">
        <v>43.362601499999997</v>
      </c>
      <c r="T133" s="49">
        <v>42.936372400000003</v>
      </c>
      <c r="U133" s="49">
        <v>43.135241700000002</v>
      </c>
      <c r="V133" s="49">
        <v>43.445421099999997</v>
      </c>
      <c r="W133" s="49">
        <v>43.7704454</v>
      </c>
      <c r="X133" s="49">
        <v>43.7162449</v>
      </c>
      <c r="Y133" s="49">
        <v>43.765739799999999</v>
      </c>
      <c r="Z133" s="49">
        <v>43.634878299999997</v>
      </c>
      <c r="AA133" s="49">
        <v>44.370188800000001</v>
      </c>
      <c r="AB133" s="37">
        <v>43.692271400000003</v>
      </c>
      <c r="AC133" s="37">
        <v>43.719644199999998</v>
      </c>
      <c r="AD133" s="37">
        <v>43.968921799999997</v>
      </c>
      <c r="AE133" s="37">
        <v>45.175150000000002</v>
      </c>
      <c r="AF133" s="37">
        <v>44.131134400000001</v>
      </c>
      <c r="AG133" s="37">
        <v>43.942979000000001</v>
      </c>
      <c r="AH133" s="37">
        <v>44.298881600000001</v>
      </c>
      <c r="AI133" s="37">
        <v>45.402824699999996</v>
      </c>
      <c r="AJ133" s="37">
        <v>45.508442700000003</v>
      </c>
      <c r="AK133" s="37">
        <v>45.062879199999998</v>
      </c>
      <c r="AL133" s="37">
        <v>45.047629100000002</v>
      </c>
      <c r="AM133" s="37">
        <v>45.721162100000001</v>
      </c>
      <c r="AN133" s="37">
        <v>46.434455399999997</v>
      </c>
      <c r="AO133" s="37">
        <v>46.039873399999998</v>
      </c>
      <c r="AP133" s="37">
        <v>45.421291500000002</v>
      </c>
      <c r="AQ133" s="37">
        <v>46.217940499999997</v>
      </c>
      <c r="AR133" s="37">
        <v>46.132664499999997</v>
      </c>
      <c r="AS133" s="37">
        <v>46.095275800000003</v>
      </c>
      <c r="AT133" s="37">
        <v>45.541537900000002</v>
      </c>
      <c r="AU133" s="37">
        <v>46.268181599999998</v>
      </c>
      <c r="AV133" s="37">
        <v>46.286650299999998</v>
      </c>
      <c r="AW133" s="37">
        <v>46.511573599999998</v>
      </c>
      <c r="AX133" s="37">
        <v>45.721782900000001</v>
      </c>
      <c r="AY133" s="37">
        <v>46.765825700000001</v>
      </c>
      <c r="AZ133" s="37">
        <v>46.354356199999998</v>
      </c>
      <c r="BA133" s="37">
        <v>45.696896099999996</v>
      </c>
      <c r="BB133" s="37">
        <v>46.1700351</v>
      </c>
      <c r="BC133" s="37">
        <v>46.587044400000003</v>
      </c>
      <c r="BD133" s="37">
        <v>46.055286500000001</v>
      </c>
      <c r="BE133" s="37">
        <v>45.9440332</v>
      </c>
      <c r="BF133" s="37">
        <v>44.984703199999998</v>
      </c>
      <c r="BG133" s="37">
        <v>47.253900899999998</v>
      </c>
      <c r="BH133" s="37">
        <v>47.280771000000001</v>
      </c>
      <c r="BI133" s="37">
        <v>45.780520000000003</v>
      </c>
      <c r="BJ133" s="37">
        <v>45.519839900000001</v>
      </c>
      <c r="BK133" s="37">
        <v>46.450244699999999</v>
      </c>
      <c r="BL133" s="37">
        <v>46.300117100000001</v>
      </c>
      <c r="BM133" s="37">
        <v>45.443417099999998</v>
      </c>
      <c r="BN133" s="37">
        <v>45.7912325</v>
      </c>
      <c r="BO133" s="37">
        <v>45.958975700000003</v>
      </c>
      <c r="BP133" s="37">
        <v>46.1511256</v>
      </c>
      <c r="BQ133" s="83">
        <v>46.132668799999998</v>
      </c>
      <c r="BR133" s="83">
        <v>46.474275200000001</v>
      </c>
    </row>
    <row r="134" spans="1:70" ht="3.75" customHeight="1" x14ac:dyDescent="0.25">
      <c r="A134" s="21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41"/>
      <c r="P134" s="44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83"/>
      <c r="BR134" s="83"/>
    </row>
    <row r="135" spans="1:70" ht="12.65" customHeight="1" x14ac:dyDescent="0.25">
      <c r="A135" s="39" t="s">
        <v>9</v>
      </c>
      <c r="B135" s="45">
        <v>50.605031500000003</v>
      </c>
      <c r="C135" s="45">
        <v>50.702927099999997</v>
      </c>
      <c r="D135" s="45">
        <v>51.687206799999998</v>
      </c>
      <c r="E135" s="45">
        <v>51.890334500000002</v>
      </c>
      <c r="F135" s="45">
        <v>51.762425</v>
      </c>
      <c r="G135" s="45">
        <v>52.915827</v>
      </c>
      <c r="H135" s="45">
        <v>53.933123199999997</v>
      </c>
      <c r="I135" s="45">
        <v>53.666985199999999</v>
      </c>
      <c r="J135" s="45">
        <v>52.744406699999999</v>
      </c>
      <c r="K135" s="45">
        <v>53.096753800000002</v>
      </c>
      <c r="L135" s="45">
        <v>53.857776000000001</v>
      </c>
      <c r="M135" s="45">
        <v>54.259484399999998</v>
      </c>
      <c r="N135" s="45">
        <v>55.085408600000001</v>
      </c>
      <c r="O135" s="46">
        <v>55.588849400000001</v>
      </c>
      <c r="P135" s="44"/>
      <c r="Q135" s="59">
        <v>54.645353200000002</v>
      </c>
      <c r="R135" s="59">
        <v>54.108871000000001</v>
      </c>
      <c r="S135" s="59">
        <v>55.048724700000001</v>
      </c>
      <c r="T135" s="59">
        <v>54.608702399999999</v>
      </c>
      <c r="U135" s="59">
        <v>54.942219999999999</v>
      </c>
      <c r="V135" s="59">
        <v>55.324146900000002</v>
      </c>
      <c r="W135" s="59">
        <v>55.830307400000002</v>
      </c>
      <c r="X135" s="59">
        <v>55.768351699999997</v>
      </c>
      <c r="Y135" s="59">
        <v>55.908216799999998</v>
      </c>
      <c r="Z135" s="59">
        <v>55.720610200000003</v>
      </c>
      <c r="AA135" s="59">
        <v>56.681162100000002</v>
      </c>
      <c r="AB135" s="45">
        <v>55.864095800000001</v>
      </c>
      <c r="AC135" s="45">
        <v>55.898117300000003</v>
      </c>
      <c r="AD135" s="45">
        <v>56.226770100000003</v>
      </c>
      <c r="AE135" s="45">
        <v>57.772910799999998</v>
      </c>
      <c r="AF135" s="45">
        <v>56.447084099999998</v>
      </c>
      <c r="AG135" s="45">
        <v>56.301426499999998</v>
      </c>
      <c r="AH135" s="45">
        <v>56.728754700000003</v>
      </c>
      <c r="AI135" s="45">
        <v>58.199982200000001</v>
      </c>
      <c r="AJ135" s="45">
        <v>58.427415699999997</v>
      </c>
      <c r="AK135" s="45">
        <v>57.800785400000002</v>
      </c>
      <c r="AL135" s="45">
        <v>57.812302500000001</v>
      </c>
      <c r="AM135" s="45">
        <v>58.694811999999999</v>
      </c>
      <c r="AN135" s="45">
        <v>59.672721500000002</v>
      </c>
      <c r="AO135" s="45">
        <v>59.299498499999999</v>
      </c>
      <c r="AP135" s="45">
        <v>58.3795389</v>
      </c>
      <c r="AQ135" s="45">
        <v>59.395064699999999</v>
      </c>
      <c r="AR135" s="45">
        <v>59.381324399999997</v>
      </c>
      <c r="AS135" s="45">
        <v>59.418176600000002</v>
      </c>
      <c r="AT135" s="45">
        <v>58.520212200000003</v>
      </c>
      <c r="AU135" s="45">
        <v>59.819152699999997</v>
      </c>
      <c r="AV135" s="45">
        <v>59.829617300000002</v>
      </c>
      <c r="AW135" s="45">
        <v>59.936680699999997</v>
      </c>
      <c r="AX135" s="45">
        <v>58.939230899999998</v>
      </c>
      <c r="AY135" s="45">
        <v>60.390727699999999</v>
      </c>
      <c r="AZ135" s="45">
        <v>60.081673700000003</v>
      </c>
      <c r="BA135" s="45">
        <v>59.142028500000002</v>
      </c>
      <c r="BB135" s="45">
        <v>59.847208999999999</v>
      </c>
      <c r="BC135" s="45">
        <v>60.419786799999997</v>
      </c>
      <c r="BD135" s="45">
        <v>59.629966199999998</v>
      </c>
      <c r="BE135" s="45">
        <v>59.659044600000001</v>
      </c>
      <c r="BF135" s="45">
        <v>58.488810100000002</v>
      </c>
      <c r="BG135" s="45">
        <v>61.451011000000001</v>
      </c>
      <c r="BH135" s="45">
        <v>61.515180600000001</v>
      </c>
      <c r="BI135" s="45">
        <v>59.718093000000003</v>
      </c>
      <c r="BJ135" s="45">
        <v>59.2919828</v>
      </c>
      <c r="BK135" s="45">
        <v>60.526077899999997</v>
      </c>
      <c r="BL135" s="45">
        <v>60.311802</v>
      </c>
      <c r="BM135" s="45">
        <v>59.414715600000001</v>
      </c>
      <c r="BN135" s="45">
        <v>59.953967900000002</v>
      </c>
      <c r="BO135" s="45">
        <v>60.090616500000003</v>
      </c>
      <c r="BP135" s="45">
        <v>60.353382400000001</v>
      </c>
      <c r="BQ135" s="85">
        <v>60.486592000000002</v>
      </c>
      <c r="BR135" s="85">
        <v>60.707730599999998</v>
      </c>
    </row>
    <row r="136" spans="1:70" ht="12.65" customHeight="1" x14ac:dyDescent="0.25">
      <c r="A136" s="21"/>
      <c r="B136" s="37"/>
      <c r="C136" s="37"/>
      <c r="D136" s="37"/>
      <c r="E136" s="37"/>
      <c r="F136" s="38"/>
      <c r="G136" s="37"/>
      <c r="H136" s="37"/>
      <c r="I136" s="37"/>
      <c r="J136" s="37"/>
      <c r="K136" s="37"/>
      <c r="L136" s="37"/>
      <c r="M136" s="37"/>
      <c r="N136" s="37"/>
      <c r="O136" s="40"/>
      <c r="P136" s="52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50"/>
      <c r="BN136" s="50"/>
      <c r="BO136" s="50"/>
      <c r="BP136" s="50"/>
      <c r="BQ136" s="86"/>
      <c r="BR136" s="86"/>
    </row>
    <row r="137" spans="1:70" s="25" customFormat="1" ht="12.5" x14ac:dyDescent="0.25">
      <c r="A137" s="24" t="s">
        <v>49</v>
      </c>
      <c r="B137" s="23"/>
      <c r="C137" s="23"/>
      <c r="D137" s="23"/>
      <c r="E137" s="52"/>
      <c r="F137" s="23"/>
      <c r="G137" s="23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  <c r="BF137" s="51"/>
      <c r="BG137" s="51"/>
      <c r="BH137" s="51"/>
      <c r="BI137" s="51"/>
      <c r="BJ137" s="51"/>
      <c r="BK137" s="51"/>
      <c r="BL137" s="51"/>
      <c r="BM137" s="51"/>
      <c r="BN137" s="51"/>
      <c r="BO137" s="51"/>
      <c r="BP137" s="51"/>
      <c r="BQ137" s="87"/>
      <c r="BR137" s="87"/>
    </row>
    <row r="138" spans="1:70" s="13" customFormat="1" ht="10.5" x14ac:dyDescent="0.25">
      <c r="A138" s="19" t="s">
        <v>39</v>
      </c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52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</row>
    <row r="139" spans="1:70" s="13" customFormat="1" ht="10.5" x14ac:dyDescent="0.25">
      <c r="A139" s="19" t="s">
        <v>51</v>
      </c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52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</row>
    <row r="140" spans="1:70" s="5" customFormat="1" ht="10.5" x14ac:dyDescent="0.25">
      <c r="A140" s="80"/>
      <c r="B140" s="60"/>
      <c r="C140" s="60"/>
      <c r="D140" s="60"/>
      <c r="E140" s="60"/>
      <c r="F140" s="60"/>
      <c r="G140" s="60"/>
      <c r="H140" s="60"/>
      <c r="I140" s="60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88"/>
      <c r="BR140" s="88"/>
    </row>
    <row r="141" spans="1:70" ht="12" customHeight="1" x14ac:dyDescent="0.25">
      <c r="A141" s="2" t="s">
        <v>36</v>
      </c>
      <c r="B141" s="61"/>
      <c r="C141" s="61"/>
      <c r="D141" s="61"/>
      <c r="E141" s="61"/>
      <c r="F141" s="61"/>
      <c r="G141" s="61"/>
      <c r="H141" s="61"/>
      <c r="I141" s="61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  <c r="BQ141" s="88"/>
      <c r="BR141" s="88"/>
    </row>
    <row r="142" spans="1:70" ht="12" customHeight="1" x14ac:dyDescent="0.25">
      <c r="A142" s="2" t="s">
        <v>37</v>
      </c>
      <c r="B142" s="52"/>
      <c r="C142" s="52"/>
      <c r="D142" s="52"/>
      <c r="E142" s="52"/>
      <c r="F142" s="52"/>
      <c r="G142" s="52"/>
      <c r="H142" s="52"/>
      <c r="I142" s="61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  <c r="BQ142" s="88"/>
      <c r="BR142" s="88"/>
    </row>
    <row r="143" spans="1:70" ht="10.5" x14ac:dyDescent="0.25"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88"/>
      <c r="BR143" s="88"/>
    </row>
    <row r="144" spans="1:70" ht="12" customHeight="1" x14ac:dyDescent="0.25">
      <c r="A144" s="2" t="s">
        <v>67</v>
      </c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  <c r="BQ144" s="88"/>
      <c r="BR144" s="88"/>
    </row>
    <row r="145" spans="1:70" ht="12" customHeight="1" x14ac:dyDescent="0.25">
      <c r="A145" s="4" t="s">
        <v>66</v>
      </c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  <c r="BQ145" s="88"/>
      <c r="BR145" s="88"/>
    </row>
    <row r="146" spans="1:70" ht="12.65" customHeight="1" x14ac:dyDescent="0.25"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  <c r="BQ146" s="88"/>
      <c r="BR146" s="88"/>
    </row>
    <row r="147" spans="1:70" ht="12.65" customHeight="1" x14ac:dyDescent="0.25"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2"/>
      <c r="BN147" s="52"/>
      <c r="BO147" s="52"/>
      <c r="BP147" s="52"/>
      <c r="BQ147" s="88"/>
      <c r="BR147" s="88"/>
    </row>
    <row r="148" spans="1:70" ht="12.65" customHeight="1" x14ac:dyDescent="0.25"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2"/>
      <c r="BN148" s="52"/>
      <c r="BO148" s="52"/>
      <c r="BP148" s="52"/>
      <c r="BQ148" s="88"/>
      <c r="BR148" s="88"/>
    </row>
    <row r="149" spans="1:70" ht="12.65" customHeight="1" x14ac:dyDescent="0.25"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2"/>
      <c r="BN149" s="52"/>
      <c r="BO149" s="52"/>
      <c r="BP149" s="52"/>
      <c r="BQ149" s="88"/>
      <c r="BR149" s="88"/>
    </row>
    <row r="150" spans="1:70" ht="12.65" customHeight="1" x14ac:dyDescent="0.25"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2"/>
      <c r="BN150" s="52"/>
      <c r="BO150" s="52"/>
      <c r="BP150" s="52"/>
      <c r="BQ150" s="88"/>
      <c r="BR150" s="88"/>
    </row>
    <row r="151" spans="1:70" ht="12.65" customHeight="1" x14ac:dyDescent="0.25"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88"/>
      <c r="BR151" s="88"/>
    </row>
    <row r="152" spans="1:70" ht="12.65" customHeight="1" x14ac:dyDescent="0.25"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88"/>
      <c r="BR152" s="88"/>
    </row>
    <row r="153" spans="1:70" ht="12.65" customHeight="1" x14ac:dyDescent="0.25"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2"/>
      <c r="BN153" s="52"/>
      <c r="BO153" s="52"/>
      <c r="BP153" s="52"/>
      <c r="BQ153" s="88"/>
      <c r="BR153" s="88"/>
    </row>
    <row r="154" spans="1:70" ht="12.65" customHeight="1" x14ac:dyDescent="0.25"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2"/>
      <c r="BN154" s="52"/>
      <c r="BO154" s="52"/>
      <c r="BP154" s="52"/>
      <c r="BQ154" s="88"/>
      <c r="BR154" s="88"/>
    </row>
    <row r="155" spans="1:70" ht="12.65" customHeight="1" x14ac:dyDescent="0.25"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2"/>
      <c r="BN155" s="52"/>
      <c r="BO155" s="52"/>
      <c r="BP155" s="52"/>
      <c r="BQ155" s="88"/>
      <c r="BR155" s="88"/>
    </row>
    <row r="156" spans="1:70" ht="12.65" customHeight="1" x14ac:dyDescent="0.25"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88"/>
      <c r="BR156" s="88"/>
    </row>
    <row r="157" spans="1:70" ht="12.65" customHeight="1" x14ac:dyDescent="0.25"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2"/>
      <c r="BN157" s="52"/>
      <c r="BO157" s="52"/>
      <c r="BP157" s="52"/>
      <c r="BQ157" s="88"/>
      <c r="BR157" s="88"/>
    </row>
    <row r="158" spans="1:70" ht="12.65" customHeight="1" x14ac:dyDescent="0.25"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  <c r="BF158" s="52"/>
      <c r="BG158" s="52"/>
      <c r="BH158" s="52"/>
      <c r="BI158" s="52"/>
      <c r="BJ158" s="52"/>
      <c r="BK158" s="52"/>
      <c r="BL158" s="52"/>
      <c r="BM158" s="52"/>
      <c r="BN158" s="52"/>
      <c r="BO158" s="52"/>
      <c r="BP158" s="52"/>
      <c r="BQ158" s="88"/>
      <c r="BR158" s="88"/>
    </row>
    <row r="159" spans="1:70" ht="12.65" customHeight="1" x14ac:dyDescent="0.25"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52"/>
      <c r="BN159" s="52"/>
      <c r="BO159" s="52"/>
      <c r="BP159" s="52"/>
      <c r="BQ159" s="88"/>
      <c r="BR159" s="88"/>
    </row>
    <row r="160" spans="1:70" ht="12.65" customHeight="1" x14ac:dyDescent="0.25"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52"/>
      <c r="BN160" s="52"/>
      <c r="BO160" s="52"/>
      <c r="BP160" s="52"/>
      <c r="BQ160" s="88"/>
      <c r="BR160" s="88"/>
    </row>
    <row r="161" spans="2:70" ht="12.65" customHeight="1" x14ac:dyDescent="0.25"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  <c r="BO161" s="52"/>
      <c r="BP161" s="52"/>
      <c r="BQ161" s="88"/>
      <c r="BR161" s="88"/>
    </row>
    <row r="162" spans="2:70" ht="12.65" customHeight="1" x14ac:dyDescent="0.25"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52"/>
      <c r="BN162" s="52"/>
      <c r="BO162" s="52"/>
      <c r="BP162" s="52"/>
      <c r="BQ162" s="88"/>
      <c r="BR162" s="88"/>
    </row>
    <row r="163" spans="2:70" ht="12.65" customHeight="1" x14ac:dyDescent="0.25"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52"/>
      <c r="BN163" s="52"/>
      <c r="BO163" s="52"/>
      <c r="BP163" s="52"/>
      <c r="BQ163" s="88"/>
      <c r="BR163" s="88"/>
    </row>
    <row r="164" spans="2:70" ht="12.65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52"/>
      <c r="BN164" s="52"/>
      <c r="BO164" s="52"/>
      <c r="BP164" s="52"/>
      <c r="BQ164" s="88"/>
      <c r="BR164" s="88"/>
    </row>
    <row r="165" spans="2:70" ht="12.65" customHeight="1" x14ac:dyDescent="0.25"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52"/>
      <c r="BN165" s="52"/>
      <c r="BO165" s="52"/>
      <c r="BP165" s="52"/>
      <c r="BQ165" s="88"/>
      <c r="BR165" s="88"/>
    </row>
    <row r="166" spans="2:70" ht="12.65" customHeight="1" x14ac:dyDescent="0.25"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2"/>
      <c r="BN166" s="52"/>
      <c r="BO166" s="52"/>
      <c r="BP166" s="52"/>
      <c r="BQ166" s="88"/>
      <c r="BR166" s="88"/>
    </row>
    <row r="167" spans="2:70" ht="12.65" customHeight="1" x14ac:dyDescent="0.25"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2"/>
      <c r="BN167" s="52"/>
      <c r="BO167" s="52"/>
      <c r="BP167" s="52"/>
      <c r="BQ167" s="88"/>
      <c r="BR167" s="88"/>
    </row>
    <row r="168" spans="2:70" ht="12.65" customHeight="1" x14ac:dyDescent="0.25"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88"/>
      <c r="BR168" s="88"/>
    </row>
    <row r="169" spans="2:70" ht="12.65" customHeight="1" x14ac:dyDescent="0.25"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  <c r="BO169" s="52"/>
      <c r="BP169" s="52"/>
      <c r="BQ169" s="88"/>
      <c r="BR169" s="88"/>
    </row>
    <row r="170" spans="2:70" ht="12.65" customHeight="1" x14ac:dyDescent="0.25"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88"/>
      <c r="BR170" s="88"/>
    </row>
    <row r="171" spans="2:70" ht="12.65" customHeight="1" x14ac:dyDescent="0.25"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  <c r="BO171" s="52"/>
      <c r="BP171" s="52"/>
      <c r="BQ171" s="88"/>
      <c r="BR171" s="88"/>
    </row>
    <row r="172" spans="2:70" ht="12.65" customHeight="1" x14ac:dyDescent="0.25"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  <c r="BF172" s="52"/>
      <c r="BG172" s="52"/>
      <c r="BH172" s="52"/>
      <c r="BI172" s="52"/>
      <c r="BJ172" s="52"/>
      <c r="BK172" s="52"/>
      <c r="BL172" s="52"/>
      <c r="BM172" s="52"/>
      <c r="BN172" s="52"/>
      <c r="BO172" s="52"/>
      <c r="BP172" s="52"/>
      <c r="BQ172" s="88"/>
      <c r="BR172" s="88"/>
    </row>
    <row r="173" spans="2:70" ht="12.65" customHeight="1" x14ac:dyDescent="0.25"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  <c r="BF173" s="52"/>
      <c r="BG173" s="52"/>
      <c r="BH173" s="52"/>
      <c r="BI173" s="52"/>
      <c r="BJ173" s="52"/>
      <c r="BK173" s="52"/>
      <c r="BL173" s="52"/>
      <c r="BM173" s="52"/>
      <c r="BN173" s="52"/>
      <c r="BO173" s="52"/>
      <c r="BP173" s="52"/>
      <c r="BQ173" s="88"/>
      <c r="BR173" s="88"/>
    </row>
    <row r="174" spans="2:70" ht="12.65" customHeight="1" x14ac:dyDescent="0.25"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52"/>
      <c r="BN174" s="52"/>
      <c r="BO174" s="52"/>
      <c r="BP174" s="52"/>
      <c r="BQ174" s="88"/>
      <c r="BR174" s="88"/>
    </row>
    <row r="175" spans="2:70" ht="12.65" customHeight="1" x14ac:dyDescent="0.25"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52"/>
      <c r="BN175" s="52"/>
      <c r="BO175" s="52"/>
      <c r="BP175" s="52"/>
      <c r="BQ175" s="88"/>
      <c r="BR175" s="88"/>
    </row>
    <row r="176" spans="2:70" ht="12.65" customHeight="1" x14ac:dyDescent="0.25"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52"/>
      <c r="BN176" s="52"/>
      <c r="BO176" s="52"/>
      <c r="BP176" s="52"/>
      <c r="BQ176" s="88"/>
      <c r="BR176" s="88"/>
    </row>
    <row r="177" spans="2:70" ht="12.65" customHeight="1" x14ac:dyDescent="0.25"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52"/>
      <c r="BN177" s="52"/>
      <c r="BO177" s="52"/>
      <c r="BP177" s="52"/>
      <c r="BQ177" s="88"/>
      <c r="BR177" s="88"/>
    </row>
    <row r="178" spans="2:70" ht="12.65" customHeight="1" x14ac:dyDescent="0.25"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52"/>
      <c r="BN178" s="52"/>
      <c r="BO178" s="52"/>
      <c r="BP178" s="52"/>
      <c r="BQ178" s="88"/>
      <c r="BR178" s="88"/>
    </row>
    <row r="179" spans="2:70" ht="12.65" customHeight="1" x14ac:dyDescent="0.25"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52"/>
      <c r="BN179" s="52"/>
      <c r="BO179" s="52"/>
      <c r="BP179" s="52"/>
      <c r="BQ179" s="88"/>
      <c r="BR179" s="88"/>
    </row>
    <row r="180" spans="2:70" ht="12.65" customHeight="1" x14ac:dyDescent="0.25"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2"/>
      <c r="BQ180" s="88"/>
      <c r="BR180" s="88"/>
    </row>
    <row r="181" spans="2:70" ht="12.65" customHeight="1" x14ac:dyDescent="0.25"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52"/>
      <c r="BN181" s="52"/>
      <c r="BO181" s="52"/>
      <c r="BP181" s="52"/>
      <c r="BQ181" s="88"/>
      <c r="BR181" s="88"/>
    </row>
    <row r="182" spans="2:70" ht="12.65" customHeight="1" x14ac:dyDescent="0.25"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52"/>
      <c r="BN182" s="52"/>
      <c r="BO182" s="52"/>
      <c r="BP182" s="52"/>
      <c r="BQ182" s="88"/>
      <c r="BR182" s="88"/>
    </row>
    <row r="183" spans="2:70" ht="12.65" customHeight="1" x14ac:dyDescent="0.25"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52"/>
      <c r="BN183" s="52"/>
      <c r="BO183" s="52"/>
      <c r="BP183" s="52"/>
      <c r="BQ183" s="88"/>
      <c r="BR183" s="88"/>
    </row>
    <row r="184" spans="2:70" ht="12.65" customHeight="1" x14ac:dyDescent="0.25"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52"/>
      <c r="BN184" s="52"/>
      <c r="BO184" s="52"/>
      <c r="BP184" s="52"/>
      <c r="BQ184" s="88"/>
      <c r="BR184" s="88"/>
    </row>
    <row r="185" spans="2:70" ht="12.65" customHeight="1" x14ac:dyDescent="0.25"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52"/>
      <c r="BN185" s="52"/>
      <c r="BO185" s="52"/>
      <c r="BP185" s="52"/>
      <c r="BQ185" s="88"/>
      <c r="BR185" s="88"/>
    </row>
    <row r="186" spans="2:70" ht="12.65" customHeight="1" x14ac:dyDescent="0.25"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52"/>
      <c r="BN186" s="52"/>
      <c r="BO186" s="52"/>
      <c r="BP186" s="52"/>
      <c r="BQ186" s="88"/>
      <c r="BR186" s="88"/>
    </row>
    <row r="187" spans="2:70" ht="12.65" customHeight="1" x14ac:dyDescent="0.25"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52"/>
      <c r="BN187" s="52"/>
      <c r="BO187" s="52"/>
      <c r="BP187" s="52"/>
      <c r="BQ187" s="88"/>
      <c r="BR187" s="88"/>
    </row>
    <row r="188" spans="2:70" ht="12.65" customHeight="1" x14ac:dyDescent="0.25"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52"/>
      <c r="BN188" s="52"/>
      <c r="BO188" s="52"/>
      <c r="BP188" s="52"/>
      <c r="BQ188" s="88"/>
      <c r="BR188" s="88"/>
    </row>
    <row r="189" spans="2:70" ht="12.65" customHeight="1" x14ac:dyDescent="0.25"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52"/>
      <c r="BN189" s="52"/>
      <c r="BO189" s="52"/>
      <c r="BP189" s="52"/>
      <c r="BQ189" s="88"/>
      <c r="BR189" s="88"/>
    </row>
    <row r="190" spans="2:70" ht="12.65" customHeight="1" x14ac:dyDescent="0.25"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52"/>
      <c r="BN190" s="52"/>
      <c r="BO190" s="52"/>
      <c r="BP190" s="52"/>
      <c r="BQ190" s="88"/>
      <c r="BR190" s="88"/>
    </row>
    <row r="191" spans="2:70" ht="12.65" customHeight="1" x14ac:dyDescent="0.25"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52"/>
      <c r="BN191" s="52"/>
      <c r="BO191" s="52"/>
      <c r="BP191" s="52"/>
      <c r="BQ191" s="88"/>
      <c r="BR191" s="88"/>
    </row>
    <row r="192" spans="2:70" ht="12.65" customHeight="1" x14ac:dyDescent="0.25"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52"/>
      <c r="BN192" s="52"/>
      <c r="BO192" s="52"/>
      <c r="BP192" s="52"/>
      <c r="BQ192" s="88"/>
      <c r="BR192" s="88"/>
    </row>
    <row r="193" spans="2:70" ht="12.65" customHeight="1" x14ac:dyDescent="0.25"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52"/>
      <c r="BN193" s="52"/>
      <c r="BO193" s="52"/>
      <c r="BP193" s="52"/>
      <c r="BQ193" s="88"/>
      <c r="BR193" s="88"/>
    </row>
    <row r="194" spans="2:70" ht="12.65" customHeight="1" x14ac:dyDescent="0.25"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52"/>
      <c r="BN194" s="52"/>
      <c r="BO194" s="52"/>
      <c r="BP194" s="52"/>
      <c r="BQ194" s="88"/>
      <c r="BR194" s="88"/>
    </row>
    <row r="195" spans="2:70" ht="12.65" customHeight="1" x14ac:dyDescent="0.25"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52"/>
      <c r="BN195" s="52"/>
      <c r="BO195" s="52"/>
      <c r="BP195" s="52"/>
      <c r="BQ195" s="88"/>
      <c r="BR195" s="88"/>
    </row>
    <row r="196" spans="2:70" ht="12.65" customHeight="1" x14ac:dyDescent="0.25"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52"/>
      <c r="BN196" s="52"/>
      <c r="BO196" s="52"/>
      <c r="BP196" s="52"/>
      <c r="BQ196" s="88"/>
      <c r="BR196" s="88"/>
    </row>
    <row r="197" spans="2:70" ht="12.65" customHeight="1" x14ac:dyDescent="0.25"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52"/>
      <c r="BN197" s="52"/>
      <c r="BO197" s="52"/>
      <c r="BP197" s="52"/>
      <c r="BQ197" s="88"/>
      <c r="BR197" s="88"/>
    </row>
    <row r="198" spans="2:70" ht="12.65" customHeight="1" x14ac:dyDescent="0.25"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52"/>
      <c r="BN198" s="52"/>
      <c r="BO198" s="52"/>
      <c r="BP198" s="52"/>
      <c r="BQ198" s="88"/>
      <c r="BR198" s="88"/>
    </row>
    <row r="199" spans="2:70" ht="12.65" customHeight="1" x14ac:dyDescent="0.25"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52"/>
      <c r="BN199" s="52"/>
      <c r="BO199" s="52"/>
      <c r="BP199" s="52"/>
      <c r="BQ199" s="88"/>
      <c r="BR199" s="88"/>
    </row>
    <row r="200" spans="2:70" ht="12.65" customHeight="1" x14ac:dyDescent="0.25"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52"/>
      <c r="BN200" s="52"/>
      <c r="BO200" s="52"/>
      <c r="BP200" s="52"/>
      <c r="BQ200" s="88"/>
      <c r="BR200" s="88"/>
    </row>
    <row r="201" spans="2:70" ht="12.65" customHeight="1" x14ac:dyDescent="0.25"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52"/>
      <c r="BN201" s="52"/>
      <c r="BO201" s="52"/>
      <c r="BP201" s="52"/>
      <c r="BQ201" s="88"/>
      <c r="BR201" s="88"/>
    </row>
    <row r="202" spans="2:70" ht="12.65" customHeight="1" x14ac:dyDescent="0.25"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52"/>
      <c r="BN202" s="52"/>
      <c r="BO202" s="52"/>
      <c r="BP202" s="52"/>
      <c r="BQ202" s="88"/>
      <c r="BR202" s="88"/>
    </row>
    <row r="203" spans="2:70" ht="12.65" customHeight="1" x14ac:dyDescent="0.25"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52"/>
      <c r="BN203" s="52"/>
      <c r="BO203" s="52"/>
      <c r="BP203" s="52"/>
      <c r="BQ203" s="88"/>
      <c r="BR203" s="88"/>
    </row>
    <row r="204" spans="2:70" ht="12.65" customHeight="1" x14ac:dyDescent="0.25"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52"/>
      <c r="BN204" s="52"/>
      <c r="BO204" s="52"/>
      <c r="BP204" s="52"/>
      <c r="BQ204" s="88"/>
      <c r="BR204" s="88"/>
    </row>
    <row r="205" spans="2:70" ht="12.65" customHeight="1" x14ac:dyDescent="0.25"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52"/>
      <c r="BN205" s="52"/>
      <c r="BO205" s="52"/>
      <c r="BP205" s="52"/>
      <c r="BQ205" s="88"/>
      <c r="BR205" s="88"/>
    </row>
    <row r="206" spans="2:70" ht="12.65" customHeight="1" x14ac:dyDescent="0.25"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52"/>
      <c r="BN206" s="52"/>
      <c r="BO206" s="52"/>
      <c r="BP206" s="52"/>
      <c r="BQ206" s="88"/>
      <c r="BR206" s="88"/>
    </row>
    <row r="207" spans="2:70" ht="12.65" customHeight="1" x14ac:dyDescent="0.25"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52"/>
      <c r="BN207" s="52"/>
      <c r="BO207" s="52"/>
      <c r="BP207" s="52"/>
      <c r="BQ207" s="88"/>
      <c r="BR207" s="88"/>
    </row>
    <row r="208" spans="2:70" ht="12.65" customHeight="1" x14ac:dyDescent="0.25"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52"/>
      <c r="BN208" s="52"/>
      <c r="BO208" s="52"/>
      <c r="BP208" s="52"/>
      <c r="BQ208" s="88"/>
      <c r="BR208" s="88"/>
    </row>
    <row r="209" spans="2:70" ht="12.65" customHeight="1" x14ac:dyDescent="0.25"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52"/>
      <c r="BN209" s="52"/>
      <c r="BO209" s="52"/>
      <c r="BP209" s="52"/>
      <c r="BQ209" s="88"/>
      <c r="BR209" s="88"/>
    </row>
    <row r="210" spans="2:70" ht="12.65" customHeight="1" x14ac:dyDescent="0.25"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52"/>
      <c r="BN210" s="52"/>
      <c r="BO210" s="52"/>
      <c r="BP210" s="52"/>
      <c r="BQ210" s="88"/>
      <c r="BR210" s="88"/>
    </row>
    <row r="211" spans="2:70" ht="12.65" customHeight="1" x14ac:dyDescent="0.25"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52"/>
      <c r="BN211" s="52"/>
      <c r="BO211" s="52"/>
      <c r="BP211" s="52"/>
      <c r="BQ211" s="88"/>
      <c r="BR211" s="88"/>
    </row>
    <row r="212" spans="2:70" ht="12.65" customHeight="1" x14ac:dyDescent="0.25"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  <c r="AX212" s="52"/>
      <c r="AY212" s="52"/>
      <c r="AZ212" s="52"/>
      <c r="BA212" s="52"/>
      <c r="BB212" s="52"/>
      <c r="BC212" s="52"/>
      <c r="BD212" s="52"/>
      <c r="BE212" s="52"/>
      <c r="BF212" s="52"/>
      <c r="BG212" s="52"/>
      <c r="BH212" s="52"/>
      <c r="BI212" s="52"/>
      <c r="BJ212" s="52"/>
      <c r="BK212" s="52"/>
      <c r="BL212" s="52"/>
      <c r="BM212" s="52"/>
      <c r="BN212" s="52"/>
      <c r="BO212" s="52"/>
      <c r="BP212" s="52"/>
      <c r="BQ212" s="88"/>
      <c r="BR212" s="88"/>
    </row>
    <row r="213" spans="2:70" ht="12.65" customHeight="1" x14ac:dyDescent="0.25"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  <c r="AX213" s="52"/>
      <c r="AY213" s="52"/>
      <c r="AZ213" s="52"/>
      <c r="BA213" s="52"/>
      <c r="BB213" s="52"/>
      <c r="BC213" s="52"/>
      <c r="BD213" s="52"/>
      <c r="BE213" s="52"/>
      <c r="BF213" s="52"/>
      <c r="BG213" s="52"/>
      <c r="BH213" s="52"/>
      <c r="BI213" s="52"/>
      <c r="BJ213" s="52"/>
      <c r="BK213" s="52"/>
      <c r="BL213" s="52"/>
      <c r="BM213" s="52"/>
      <c r="BN213" s="52"/>
      <c r="BO213" s="52"/>
      <c r="BP213" s="52"/>
      <c r="BQ213" s="88"/>
      <c r="BR213" s="88"/>
    </row>
    <row r="214" spans="2:70" ht="12.65" customHeight="1" x14ac:dyDescent="0.25"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  <c r="BA214" s="52"/>
      <c r="BB214" s="52"/>
      <c r="BC214" s="52"/>
      <c r="BD214" s="52"/>
      <c r="BE214" s="52"/>
      <c r="BF214" s="52"/>
      <c r="BG214" s="52"/>
      <c r="BH214" s="52"/>
      <c r="BI214" s="52"/>
      <c r="BJ214" s="52"/>
      <c r="BK214" s="52"/>
      <c r="BL214" s="52"/>
      <c r="BM214" s="52"/>
      <c r="BN214" s="52"/>
      <c r="BO214" s="52"/>
      <c r="BP214" s="52"/>
      <c r="BQ214" s="88"/>
      <c r="BR214" s="88"/>
    </row>
    <row r="215" spans="2:70" ht="12.65" customHeight="1" x14ac:dyDescent="0.25"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  <c r="AX215" s="52"/>
      <c r="AY215" s="52"/>
      <c r="AZ215" s="52"/>
      <c r="BA215" s="52"/>
      <c r="BB215" s="52"/>
      <c r="BC215" s="52"/>
      <c r="BD215" s="52"/>
      <c r="BE215" s="52"/>
      <c r="BF215" s="52"/>
      <c r="BG215" s="52"/>
      <c r="BH215" s="52"/>
      <c r="BI215" s="52"/>
      <c r="BJ215" s="52"/>
      <c r="BK215" s="52"/>
      <c r="BL215" s="52"/>
      <c r="BM215" s="52"/>
      <c r="BN215" s="52"/>
      <c r="BO215" s="52"/>
      <c r="BP215" s="52"/>
      <c r="BQ215" s="88"/>
      <c r="BR215" s="88"/>
    </row>
    <row r="216" spans="2:70" ht="12.65" customHeight="1" x14ac:dyDescent="0.25"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  <c r="BB216" s="52"/>
      <c r="BC216" s="52"/>
      <c r="BD216" s="52"/>
      <c r="BE216" s="52"/>
      <c r="BF216" s="52"/>
      <c r="BG216" s="52"/>
      <c r="BH216" s="52"/>
      <c r="BI216" s="52"/>
      <c r="BJ216" s="52"/>
      <c r="BK216" s="52"/>
      <c r="BL216" s="52"/>
      <c r="BM216" s="52"/>
      <c r="BN216" s="52"/>
      <c r="BO216" s="52"/>
      <c r="BP216" s="52"/>
      <c r="BQ216" s="88"/>
      <c r="BR216" s="88"/>
    </row>
    <row r="217" spans="2:70" ht="12.65" customHeight="1" x14ac:dyDescent="0.25"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  <c r="AZ217" s="52"/>
      <c r="BA217" s="52"/>
      <c r="BB217" s="52"/>
      <c r="BC217" s="52"/>
      <c r="BD217" s="52"/>
      <c r="BE217" s="52"/>
      <c r="BF217" s="52"/>
      <c r="BG217" s="52"/>
      <c r="BH217" s="52"/>
      <c r="BI217" s="52"/>
      <c r="BJ217" s="52"/>
      <c r="BK217" s="52"/>
      <c r="BL217" s="52"/>
      <c r="BM217" s="52"/>
      <c r="BN217" s="52"/>
      <c r="BO217" s="52"/>
      <c r="BP217" s="52"/>
      <c r="BQ217" s="88"/>
      <c r="BR217" s="88"/>
    </row>
    <row r="218" spans="2:70" ht="12.65" customHeight="1" x14ac:dyDescent="0.25"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  <c r="AW218" s="52"/>
      <c r="AX218" s="52"/>
      <c r="AY218" s="52"/>
      <c r="AZ218" s="52"/>
      <c r="BA218" s="52"/>
      <c r="BB218" s="52"/>
      <c r="BC218" s="52"/>
      <c r="BD218" s="52"/>
      <c r="BE218" s="52"/>
      <c r="BF218" s="52"/>
      <c r="BG218" s="52"/>
      <c r="BH218" s="52"/>
      <c r="BI218" s="52"/>
      <c r="BJ218" s="52"/>
      <c r="BK218" s="52"/>
      <c r="BL218" s="52"/>
      <c r="BM218" s="52"/>
      <c r="BN218" s="52"/>
      <c r="BO218" s="52"/>
      <c r="BP218" s="52"/>
      <c r="BQ218" s="88"/>
      <c r="BR218" s="88"/>
    </row>
    <row r="219" spans="2:70" ht="12.65" customHeight="1" x14ac:dyDescent="0.25"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  <c r="BB219" s="52"/>
      <c r="BC219" s="52"/>
      <c r="BD219" s="52"/>
      <c r="BE219" s="52"/>
      <c r="BF219" s="52"/>
      <c r="BG219" s="52"/>
      <c r="BH219" s="52"/>
      <c r="BI219" s="52"/>
      <c r="BJ219" s="52"/>
      <c r="BK219" s="52"/>
      <c r="BL219" s="52"/>
      <c r="BM219" s="52"/>
      <c r="BN219" s="52"/>
      <c r="BO219" s="52"/>
      <c r="BP219" s="52"/>
      <c r="BQ219" s="88"/>
      <c r="BR219" s="88"/>
    </row>
    <row r="220" spans="2:70" ht="12.65" customHeight="1" x14ac:dyDescent="0.25"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  <c r="AX220" s="52"/>
      <c r="AY220" s="52"/>
      <c r="AZ220" s="52"/>
      <c r="BA220" s="52"/>
      <c r="BB220" s="52"/>
      <c r="BC220" s="52"/>
      <c r="BD220" s="52"/>
      <c r="BE220" s="52"/>
      <c r="BF220" s="52"/>
      <c r="BG220" s="52"/>
      <c r="BH220" s="52"/>
      <c r="BI220" s="52"/>
      <c r="BJ220" s="52"/>
      <c r="BK220" s="52"/>
      <c r="BL220" s="52"/>
      <c r="BM220" s="52"/>
      <c r="BN220" s="52"/>
      <c r="BO220" s="52"/>
      <c r="BP220" s="52"/>
      <c r="BQ220" s="88"/>
      <c r="BR220" s="88"/>
    </row>
    <row r="221" spans="2:70" ht="12.65" customHeight="1" x14ac:dyDescent="0.25"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  <c r="BB221" s="52"/>
      <c r="BC221" s="52"/>
      <c r="BD221" s="52"/>
      <c r="BE221" s="52"/>
      <c r="BF221" s="52"/>
      <c r="BG221" s="52"/>
      <c r="BH221" s="52"/>
      <c r="BI221" s="52"/>
      <c r="BJ221" s="52"/>
      <c r="BK221" s="52"/>
      <c r="BL221" s="52"/>
      <c r="BM221" s="52"/>
      <c r="BN221" s="52"/>
      <c r="BO221" s="52"/>
      <c r="BP221" s="52"/>
      <c r="BQ221" s="88"/>
      <c r="BR221" s="88"/>
    </row>
    <row r="222" spans="2:70" ht="12.65" customHeight="1" x14ac:dyDescent="0.25"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  <c r="AY222" s="52"/>
      <c r="AZ222" s="52"/>
      <c r="BA222" s="52"/>
      <c r="BB222" s="52"/>
      <c r="BC222" s="52"/>
      <c r="BD222" s="52"/>
      <c r="BE222" s="52"/>
      <c r="BF222" s="52"/>
      <c r="BG222" s="52"/>
      <c r="BH222" s="52"/>
      <c r="BI222" s="52"/>
      <c r="BJ222" s="52"/>
      <c r="BK222" s="52"/>
      <c r="BL222" s="52"/>
      <c r="BM222" s="52"/>
      <c r="BN222" s="52"/>
      <c r="BO222" s="52"/>
      <c r="BP222" s="52"/>
      <c r="BQ222" s="88"/>
      <c r="BR222" s="88"/>
    </row>
    <row r="223" spans="2:70" ht="12.65" customHeight="1" x14ac:dyDescent="0.25"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  <c r="AX223" s="52"/>
      <c r="AY223" s="52"/>
      <c r="AZ223" s="52"/>
      <c r="BA223" s="52"/>
      <c r="BB223" s="52"/>
      <c r="BC223" s="52"/>
      <c r="BD223" s="52"/>
      <c r="BE223" s="52"/>
      <c r="BF223" s="52"/>
      <c r="BG223" s="52"/>
      <c r="BH223" s="52"/>
      <c r="BI223" s="52"/>
      <c r="BJ223" s="52"/>
      <c r="BK223" s="52"/>
      <c r="BL223" s="52"/>
      <c r="BM223" s="52"/>
      <c r="BN223" s="52"/>
      <c r="BO223" s="52"/>
      <c r="BP223" s="52"/>
      <c r="BQ223" s="88"/>
      <c r="BR223" s="88"/>
    </row>
    <row r="224" spans="2:70" ht="12.65" customHeight="1" x14ac:dyDescent="0.25"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  <c r="BA224" s="52"/>
      <c r="BB224" s="52"/>
      <c r="BC224" s="52"/>
      <c r="BD224" s="52"/>
      <c r="BE224" s="52"/>
      <c r="BF224" s="52"/>
      <c r="BG224" s="52"/>
      <c r="BH224" s="52"/>
      <c r="BI224" s="52"/>
      <c r="BJ224" s="52"/>
      <c r="BK224" s="52"/>
      <c r="BL224" s="52"/>
      <c r="BM224" s="52"/>
      <c r="BN224" s="52"/>
      <c r="BO224" s="52"/>
      <c r="BP224" s="52"/>
      <c r="BQ224" s="88"/>
      <c r="BR224" s="88"/>
    </row>
    <row r="225" spans="2:70" ht="12.65" customHeight="1" x14ac:dyDescent="0.25"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  <c r="BA225" s="52"/>
      <c r="BB225" s="52"/>
      <c r="BC225" s="52"/>
      <c r="BD225" s="52"/>
      <c r="BE225" s="52"/>
      <c r="BF225" s="52"/>
      <c r="BG225" s="52"/>
      <c r="BH225" s="52"/>
      <c r="BI225" s="52"/>
      <c r="BJ225" s="52"/>
      <c r="BK225" s="52"/>
      <c r="BL225" s="52"/>
      <c r="BM225" s="52"/>
      <c r="BN225" s="52"/>
      <c r="BO225" s="52"/>
      <c r="BP225" s="52"/>
      <c r="BQ225" s="88"/>
      <c r="BR225" s="88"/>
    </row>
    <row r="226" spans="2:70" ht="12.65" customHeight="1" x14ac:dyDescent="0.25"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  <c r="AY226" s="52"/>
      <c r="AZ226" s="52"/>
      <c r="BA226" s="52"/>
      <c r="BB226" s="52"/>
      <c r="BC226" s="52"/>
      <c r="BD226" s="52"/>
      <c r="BE226" s="52"/>
      <c r="BF226" s="52"/>
      <c r="BG226" s="52"/>
      <c r="BH226" s="52"/>
      <c r="BI226" s="52"/>
      <c r="BJ226" s="52"/>
      <c r="BK226" s="52"/>
      <c r="BL226" s="52"/>
      <c r="BM226" s="52"/>
      <c r="BN226" s="52"/>
      <c r="BO226" s="52"/>
      <c r="BP226" s="52"/>
      <c r="BQ226" s="88"/>
      <c r="BR226" s="88"/>
    </row>
    <row r="227" spans="2:70" ht="12.65" customHeight="1" x14ac:dyDescent="0.25"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  <c r="AY227" s="52"/>
      <c r="AZ227" s="52"/>
      <c r="BA227" s="52"/>
      <c r="BB227" s="52"/>
      <c r="BC227" s="52"/>
      <c r="BD227" s="52"/>
      <c r="BE227" s="52"/>
      <c r="BF227" s="52"/>
      <c r="BG227" s="52"/>
      <c r="BH227" s="52"/>
      <c r="BI227" s="52"/>
      <c r="BJ227" s="52"/>
      <c r="BK227" s="52"/>
      <c r="BL227" s="52"/>
      <c r="BM227" s="52"/>
      <c r="BN227" s="52"/>
      <c r="BO227" s="52"/>
      <c r="BP227" s="52"/>
      <c r="BQ227" s="88"/>
      <c r="BR227" s="88"/>
    </row>
    <row r="228" spans="2:70" ht="12.65" customHeight="1" x14ac:dyDescent="0.25"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  <c r="AY228" s="52"/>
      <c r="AZ228" s="52"/>
      <c r="BA228" s="52"/>
      <c r="BB228" s="52"/>
      <c r="BC228" s="52"/>
      <c r="BD228" s="52"/>
      <c r="BE228" s="52"/>
      <c r="BF228" s="52"/>
      <c r="BG228" s="52"/>
      <c r="BH228" s="52"/>
      <c r="BI228" s="52"/>
      <c r="BJ228" s="52"/>
      <c r="BK228" s="52"/>
      <c r="BL228" s="52"/>
      <c r="BM228" s="52"/>
      <c r="BN228" s="52"/>
      <c r="BO228" s="52"/>
      <c r="BP228" s="52"/>
      <c r="BQ228" s="88"/>
      <c r="BR228" s="88"/>
    </row>
    <row r="229" spans="2:70" ht="12.65" customHeight="1" x14ac:dyDescent="0.25"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  <c r="AY229" s="52"/>
      <c r="AZ229" s="52"/>
      <c r="BA229" s="52"/>
      <c r="BB229" s="52"/>
      <c r="BC229" s="52"/>
      <c r="BD229" s="52"/>
      <c r="BE229" s="52"/>
      <c r="BF229" s="52"/>
      <c r="BG229" s="52"/>
      <c r="BH229" s="52"/>
      <c r="BI229" s="52"/>
      <c r="BJ229" s="52"/>
      <c r="BK229" s="52"/>
      <c r="BL229" s="52"/>
      <c r="BM229" s="52"/>
      <c r="BN229" s="52"/>
      <c r="BO229" s="52"/>
      <c r="BP229" s="52"/>
      <c r="BQ229" s="88"/>
      <c r="BR229" s="88"/>
    </row>
    <row r="230" spans="2:70" ht="12.65" customHeight="1" x14ac:dyDescent="0.25"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  <c r="AX230" s="52"/>
      <c r="AY230" s="52"/>
      <c r="AZ230" s="52"/>
      <c r="BA230" s="52"/>
      <c r="BB230" s="52"/>
      <c r="BC230" s="52"/>
      <c r="BD230" s="52"/>
      <c r="BE230" s="52"/>
      <c r="BF230" s="52"/>
      <c r="BG230" s="52"/>
      <c r="BH230" s="52"/>
      <c r="BI230" s="52"/>
      <c r="BJ230" s="52"/>
      <c r="BK230" s="52"/>
      <c r="BL230" s="52"/>
      <c r="BM230" s="52"/>
      <c r="BN230" s="52"/>
      <c r="BO230" s="52"/>
      <c r="BP230" s="52"/>
      <c r="BQ230" s="88"/>
      <c r="BR230" s="88"/>
    </row>
    <row r="231" spans="2:70" ht="12.65" customHeight="1" x14ac:dyDescent="0.25"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  <c r="AX231" s="52"/>
      <c r="AY231" s="52"/>
      <c r="AZ231" s="52"/>
      <c r="BA231" s="52"/>
      <c r="BB231" s="52"/>
      <c r="BC231" s="52"/>
      <c r="BD231" s="52"/>
      <c r="BE231" s="52"/>
      <c r="BF231" s="52"/>
      <c r="BG231" s="52"/>
      <c r="BH231" s="52"/>
      <c r="BI231" s="52"/>
      <c r="BJ231" s="52"/>
      <c r="BK231" s="52"/>
      <c r="BL231" s="52"/>
      <c r="BM231" s="52"/>
      <c r="BN231" s="52"/>
      <c r="BO231" s="52"/>
      <c r="BP231" s="52"/>
      <c r="BQ231" s="88"/>
      <c r="BR231" s="88"/>
    </row>
    <row r="232" spans="2:70" ht="12.65" customHeight="1" x14ac:dyDescent="0.25"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  <c r="AX232" s="52"/>
      <c r="AY232" s="52"/>
      <c r="AZ232" s="52"/>
      <c r="BA232" s="52"/>
      <c r="BB232" s="52"/>
      <c r="BC232" s="52"/>
      <c r="BD232" s="52"/>
      <c r="BE232" s="52"/>
      <c r="BF232" s="52"/>
      <c r="BG232" s="52"/>
      <c r="BH232" s="52"/>
      <c r="BI232" s="52"/>
      <c r="BJ232" s="52"/>
      <c r="BK232" s="52"/>
      <c r="BL232" s="52"/>
      <c r="BM232" s="52"/>
      <c r="BN232" s="52"/>
      <c r="BO232" s="52"/>
      <c r="BP232" s="52"/>
      <c r="BQ232" s="88"/>
      <c r="BR232" s="88"/>
    </row>
    <row r="233" spans="2:70" ht="12.65" customHeight="1" x14ac:dyDescent="0.25"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  <c r="AX233" s="52"/>
      <c r="AY233" s="52"/>
      <c r="AZ233" s="52"/>
      <c r="BA233" s="52"/>
      <c r="BB233" s="52"/>
      <c r="BC233" s="52"/>
      <c r="BD233" s="52"/>
      <c r="BE233" s="52"/>
      <c r="BF233" s="52"/>
      <c r="BG233" s="52"/>
      <c r="BH233" s="52"/>
      <c r="BI233" s="52"/>
      <c r="BJ233" s="52"/>
      <c r="BK233" s="52"/>
      <c r="BL233" s="52"/>
      <c r="BM233" s="52"/>
      <c r="BN233" s="52"/>
      <c r="BO233" s="52"/>
      <c r="BP233" s="52"/>
      <c r="BQ233" s="88"/>
      <c r="BR233" s="88"/>
    </row>
    <row r="234" spans="2:70" ht="12.65" customHeight="1" x14ac:dyDescent="0.25"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  <c r="AY234" s="52"/>
      <c r="AZ234" s="52"/>
      <c r="BA234" s="52"/>
      <c r="BB234" s="52"/>
      <c r="BC234" s="52"/>
      <c r="BD234" s="52"/>
      <c r="BE234" s="52"/>
      <c r="BF234" s="52"/>
      <c r="BG234" s="52"/>
      <c r="BH234" s="52"/>
      <c r="BI234" s="52"/>
      <c r="BJ234" s="52"/>
      <c r="BK234" s="52"/>
      <c r="BL234" s="52"/>
      <c r="BM234" s="52"/>
      <c r="BN234" s="52"/>
      <c r="BO234" s="52"/>
      <c r="BP234" s="52"/>
      <c r="BQ234" s="88"/>
      <c r="BR234" s="88"/>
    </row>
    <row r="235" spans="2:70" ht="12.65" customHeight="1" x14ac:dyDescent="0.25"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  <c r="AY235" s="52"/>
      <c r="AZ235" s="52"/>
      <c r="BA235" s="52"/>
      <c r="BB235" s="52"/>
      <c r="BC235" s="52"/>
      <c r="BD235" s="52"/>
      <c r="BE235" s="52"/>
      <c r="BF235" s="52"/>
      <c r="BG235" s="52"/>
      <c r="BH235" s="52"/>
      <c r="BI235" s="52"/>
      <c r="BJ235" s="52"/>
      <c r="BK235" s="52"/>
      <c r="BL235" s="52"/>
      <c r="BM235" s="52"/>
      <c r="BN235" s="52"/>
      <c r="BO235" s="52"/>
      <c r="BP235" s="52"/>
      <c r="BQ235" s="88"/>
      <c r="BR235" s="88"/>
    </row>
    <row r="236" spans="2:70" ht="12.65" customHeight="1" x14ac:dyDescent="0.25"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  <c r="AX236" s="52"/>
      <c r="AY236" s="52"/>
      <c r="AZ236" s="52"/>
      <c r="BA236" s="52"/>
      <c r="BB236" s="52"/>
      <c r="BC236" s="52"/>
      <c r="BD236" s="52"/>
      <c r="BE236" s="52"/>
      <c r="BF236" s="52"/>
      <c r="BG236" s="52"/>
      <c r="BH236" s="52"/>
      <c r="BI236" s="52"/>
      <c r="BJ236" s="52"/>
      <c r="BK236" s="52"/>
      <c r="BL236" s="52"/>
      <c r="BM236" s="52"/>
      <c r="BN236" s="52"/>
      <c r="BO236" s="52"/>
      <c r="BP236" s="52"/>
      <c r="BQ236" s="88"/>
      <c r="BR236" s="88"/>
    </row>
    <row r="237" spans="2:70" ht="12.65" customHeight="1" x14ac:dyDescent="0.25"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  <c r="AY237" s="52"/>
      <c r="AZ237" s="52"/>
      <c r="BA237" s="52"/>
      <c r="BB237" s="52"/>
      <c r="BC237" s="52"/>
      <c r="BD237" s="52"/>
      <c r="BE237" s="52"/>
      <c r="BF237" s="52"/>
      <c r="BG237" s="52"/>
      <c r="BH237" s="52"/>
      <c r="BI237" s="52"/>
      <c r="BJ237" s="52"/>
      <c r="BK237" s="52"/>
      <c r="BL237" s="52"/>
      <c r="BM237" s="52"/>
      <c r="BN237" s="52"/>
      <c r="BO237" s="52"/>
      <c r="BP237" s="52"/>
      <c r="BQ237" s="88"/>
      <c r="BR237" s="88"/>
    </row>
    <row r="238" spans="2:70" ht="12.65" customHeight="1" x14ac:dyDescent="0.25"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  <c r="BA238" s="52"/>
      <c r="BB238" s="52"/>
      <c r="BC238" s="52"/>
      <c r="BD238" s="52"/>
      <c r="BE238" s="52"/>
      <c r="BF238" s="52"/>
      <c r="BG238" s="52"/>
      <c r="BH238" s="52"/>
      <c r="BI238" s="52"/>
      <c r="BJ238" s="52"/>
      <c r="BK238" s="52"/>
      <c r="BL238" s="52"/>
      <c r="BM238" s="52"/>
      <c r="BN238" s="52"/>
      <c r="BO238" s="52"/>
      <c r="BP238" s="52"/>
      <c r="BQ238" s="88"/>
      <c r="BR238" s="88"/>
    </row>
    <row r="239" spans="2:70" ht="12.65" customHeight="1" x14ac:dyDescent="0.25"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  <c r="BA239" s="52"/>
      <c r="BB239" s="52"/>
      <c r="BC239" s="52"/>
      <c r="BD239" s="52"/>
      <c r="BE239" s="52"/>
      <c r="BF239" s="52"/>
      <c r="BG239" s="52"/>
      <c r="BH239" s="52"/>
      <c r="BI239" s="52"/>
      <c r="BJ239" s="52"/>
      <c r="BK239" s="52"/>
      <c r="BL239" s="52"/>
      <c r="BM239" s="52"/>
      <c r="BN239" s="52"/>
      <c r="BO239" s="52"/>
      <c r="BP239" s="52"/>
      <c r="BQ239" s="88"/>
      <c r="BR239" s="88"/>
    </row>
    <row r="240" spans="2:70" ht="12.65" customHeight="1" x14ac:dyDescent="0.25"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  <c r="AX240" s="52"/>
      <c r="AY240" s="52"/>
      <c r="AZ240" s="52"/>
      <c r="BA240" s="52"/>
      <c r="BB240" s="52"/>
      <c r="BC240" s="52"/>
      <c r="BD240" s="52"/>
      <c r="BE240" s="52"/>
      <c r="BF240" s="52"/>
      <c r="BG240" s="52"/>
      <c r="BH240" s="52"/>
      <c r="BI240" s="52"/>
      <c r="BJ240" s="52"/>
      <c r="BK240" s="52"/>
      <c r="BL240" s="52"/>
      <c r="BM240" s="52"/>
      <c r="BN240" s="52"/>
      <c r="BO240" s="52"/>
      <c r="BP240" s="52"/>
      <c r="BQ240" s="88"/>
      <c r="BR240" s="88"/>
    </row>
    <row r="241" spans="2:70" ht="12.65" customHeight="1" x14ac:dyDescent="0.25"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  <c r="BA241" s="52"/>
      <c r="BB241" s="52"/>
      <c r="BC241" s="52"/>
      <c r="BD241" s="52"/>
      <c r="BE241" s="52"/>
      <c r="BF241" s="52"/>
      <c r="BG241" s="52"/>
      <c r="BH241" s="52"/>
      <c r="BI241" s="52"/>
      <c r="BJ241" s="52"/>
      <c r="BK241" s="52"/>
      <c r="BL241" s="52"/>
      <c r="BM241" s="52"/>
      <c r="BN241" s="52"/>
      <c r="BO241" s="52"/>
      <c r="BP241" s="52"/>
      <c r="BQ241" s="88"/>
      <c r="BR241" s="88"/>
    </row>
    <row r="242" spans="2:70" ht="12.65" customHeight="1" x14ac:dyDescent="0.25"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2"/>
      <c r="AY242" s="52"/>
      <c r="AZ242" s="52"/>
      <c r="BA242" s="52"/>
      <c r="BB242" s="52"/>
      <c r="BC242" s="52"/>
      <c r="BD242" s="52"/>
      <c r="BE242" s="52"/>
      <c r="BF242" s="52"/>
      <c r="BG242" s="52"/>
      <c r="BH242" s="52"/>
      <c r="BI242" s="52"/>
      <c r="BJ242" s="52"/>
      <c r="BK242" s="52"/>
      <c r="BL242" s="52"/>
      <c r="BM242" s="52"/>
      <c r="BN242" s="52"/>
      <c r="BO242" s="52"/>
      <c r="BP242" s="52"/>
      <c r="BQ242" s="88"/>
      <c r="BR242" s="88"/>
    </row>
    <row r="243" spans="2:70" ht="12.65" customHeight="1" x14ac:dyDescent="0.25"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  <c r="AX243" s="52"/>
      <c r="AY243" s="52"/>
      <c r="AZ243" s="52"/>
      <c r="BA243" s="52"/>
      <c r="BB243" s="52"/>
      <c r="BC243" s="52"/>
      <c r="BD243" s="52"/>
      <c r="BE243" s="52"/>
      <c r="BF243" s="52"/>
      <c r="BG243" s="52"/>
      <c r="BH243" s="52"/>
      <c r="BI243" s="52"/>
      <c r="BJ243" s="52"/>
      <c r="BK243" s="52"/>
      <c r="BL243" s="52"/>
      <c r="BM243" s="52"/>
      <c r="BN243" s="52"/>
      <c r="BO243" s="52"/>
      <c r="BP243" s="52"/>
      <c r="BQ243" s="88"/>
      <c r="BR243" s="88"/>
    </row>
    <row r="244" spans="2:70" ht="12.65" customHeight="1" x14ac:dyDescent="0.25"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  <c r="AX244" s="52"/>
      <c r="AY244" s="52"/>
      <c r="AZ244" s="52"/>
      <c r="BA244" s="52"/>
      <c r="BB244" s="52"/>
      <c r="BC244" s="52"/>
      <c r="BD244" s="52"/>
      <c r="BE244" s="52"/>
      <c r="BF244" s="52"/>
      <c r="BG244" s="52"/>
      <c r="BH244" s="52"/>
      <c r="BI244" s="52"/>
      <c r="BJ244" s="52"/>
      <c r="BK244" s="52"/>
      <c r="BL244" s="52"/>
      <c r="BM244" s="52"/>
      <c r="BN244" s="52"/>
      <c r="BO244" s="52"/>
      <c r="BP244" s="52"/>
      <c r="BQ244" s="88"/>
      <c r="BR244" s="88"/>
    </row>
    <row r="245" spans="2:70" ht="12.65" customHeight="1" x14ac:dyDescent="0.25"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  <c r="AW245" s="52"/>
      <c r="AX245" s="52"/>
      <c r="AY245" s="52"/>
      <c r="AZ245" s="52"/>
      <c r="BA245" s="52"/>
      <c r="BB245" s="52"/>
      <c r="BC245" s="52"/>
      <c r="BD245" s="52"/>
      <c r="BE245" s="52"/>
      <c r="BF245" s="52"/>
      <c r="BG245" s="52"/>
      <c r="BH245" s="52"/>
      <c r="BI245" s="52"/>
      <c r="BJ245" s="52"/>
      <c r="BK245" s="52"/>
      <c r="BL245" s="52"/>
      <c r="BM245" s="52"/>
      <c r="BN245" s="52"/>
      <c r="BO245" s="52"/>
      <c r="BP245" s="52"/>
      <c r="BQ245" s="88"/>
      <c r="BR245" s="88"/>
    </row>
    <row r="246" spans="2:70" ht="12.65" customHeight="1" x14ac:dyDescent="0.25"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  <c r="AX246" s="52"/>
      <c r="AY246" s="52"/>
      <c r="AZ246" s="52"/>
      <c r="BA246" s="52"/>
      <c r="BB246" s="52"/>
      <c r="BC246" s="52"/>
      <c r="BD246" s="52"/>
      <c r="BE246" s="52"/>
      <c r="BF246" s="52"/>
      <c r="BG246" s="52"/>
      <c r="BH246" s="52"/>
      <c r="BI246" s="52"/>
      <c r="BJ246" s="52"/>
      <c r="BK246" s="52"/>
      <c r="BL246" s="52"/>
      <c r="BM246" s="52"/>
      <c r="BN246" s="52"/>
      <c r="BO246" s="52"/>
      <c r="BP246" s="52"/>
      <c r="BQ246" s="88"/>
      <c r="BR246" s="88"/>
    </row>
    <row r="247" spans="2:70" ht="12.65" customHeight="1" x14ac:dyDescent="0.25"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  <c r="AW247" s="52"/>
      <c r="AX247" s="52"/>
      <c r="AY247" s="52"/>
      <c r="AZ247" s="52"/>
      <c r="BA247" s="52"/>
      <c r="BB247" s="52"/>
      <c r="BC247" s="52"/>
      <c r="BD247" s="52"/>
      <c r="BE247" s="52"/>
      <c r="BF247" s="52"/>
      <c r="BG247" s="52"/>
      <c r="BH247" s="52"/>
      <c r="BI247" s="52"/>
      <c r="BJ247" s="52"/>
      <c r="BK247" s="52"/>
      <c r="BL247" s="52"/>
      <c r="BM247" s="52"/>
      <c r="BN247" s="52"/>
      <c r="BO247" s="52"/>
      <c r="BP247" s="52"/>
      <c r="BQ247" s="88"/>
      <c r="BR247" s="88"/>
    </row>
    <row r="248" spans="2:70" ht="12.65" customHeight="1" x14ac:dyDescent="0.25"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  <c r="AX248" s="52"/>
      <c r="AY248" s="52"/>
      <c r="AZ248" s="52"/>
      <c r="BA248" s="52"/>
      <c r="BB248" s="52"/>
      <c r="BC248" s="52"/>
      <c r="BD248" s="52"/>
      <c r="BE248" s="52"/>
      <c r="BF248" s="52"/>
      <c r="BG248" s="52"/>
      <c r="BH248" s="52"/>
      <c r="BI248" s="52"/>
      <c r="BJ248" s="52"/>
      <c r="BK248" s="52"/>
      <c r="BL248" s="52"/>
      <c r="BM248" s="52"/>
      <c r="BN248" s="52"/>
      <c r="BO248" s="52"/>
      <c r="BP248" s="52"/>
      <c r="BQ248" s="88"/>
      <c r="BR248" s="88"/>
    </row>
    <row r="249" spans="2:70" ht="12.65" customHeight="1" x14ac:dyDescent="0.25"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  <c r="AX249" s="52"/>
      <c r="AY249" s="52"/>
      <c r="AZ249" s="52"/>
      <c r="BA249" s="52"/>
      <c r="BB249" s="52"/>
      <c r="BC249" s="52"/>
      <c r="BD249" s="52"/>
      <c r="BE249" s="52"/>
      <c r="BF249" s="52"/>
      <c r="BG249" s="52"/>
      <c r="BH249" s="52"/>
      <c r="BI249" s="52"/>
      <c r="BJ249" s="52"/>
      <c r="BK249" s="52"/>
      <c r="BL249" s="52"/>
      <c r="BM249" s="52"/>
      <c r="BN249" s="52"/>
      <c r="BO249" s="52"/>
      <c r="BP249" s="52"/>
      <c r="BQ249" s="88"/>
      <c r="BR249" s="88"/>
    </row>
    <row r="250" spans="2:70" ht="12.65" customHeight="1" x14ac:dyDescent="0.25"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  <c r="AW250" s="52"/>
      <c r="AX250" s="52"/>
      <c r="AY250" s="52"/>
      <c r="AZ250" s="52"/>
      <c r="BA250" s="52"/>
      <c r="BB250" s="52"/>
      <c r="BC250" s="52"/>
      <c r="BD250" s="52"/>
      <c r="BE250" s="52"/>
      <c r="BF250" s="52"/>
      <c r="BG250" s="52"/>
      <c r="BH250" s="52"/>
      <c r="BI250" s="52"/>
      <c r="BJ250" s="52"/>
      <c r="BK250" s="52"/>
      <c r="BL250" s="52"/>
      <c r="BM250" s="52"/>
      <c r="BN250" s="52"/>
      <c r="BO250" s="52"/>
      <c r="BP250" s="52"/>
      <c r="BQ250" s="88"/>
      <c r="BR250" s="88"/>
    </row>
    <row r="251" spans="2:70" ht="12.65" customHeight="1" x14ac:dyDescent="0.25"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  <c r="AY251" s="52"/>
      <c r="AZ251" s="52"/>
      <c r="BA251" s="52"/>
      <c r="BB251" s="52"/>
      <c r="BC251" s="52"/>
      <c r="BD251" s="52"/>
      <c r="BE251" s="52"/>
      <c r="BF251" s="52"/>
      <c r="BG251" s="52"/>
      <c r="BH251" s="52"/>
      <c r="BI251" s="52"/>
      <c r="BJ251" s="52"/>
      <c r="BK251" s="52"/>
      <c r="BL251" s="52"/>
      <c r="BM251" s="52"/>
      <c r="BN251" s="52"/>
      <c r="BO251" s="52"/>
      <c r="BP251" s="52"/>
      <c r="BQ251" s="88"/>
      <c r="BR251" s="88"/>
    </row>
    <row r="252" spans="2:70" ht="12.65" customHeight="1" x14ac:dyDescent="0.25"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  <c r="AW252" s="52"/>
      <c r="AX252" s="52"/>
      <c r="AY252" s="52"/>
      <c r="AZ252" s="52"/>
      <c r="BA252" s="52"/>
      <c r="BB252" s="52"/>
      <c r="BC252" s="52"/>
      <c r="BD252" s="52"/>
      <c r="BE252" s="52"/>
      <c r="BF252" s="52"/>
      <c r="BG252" s="52"/>
      <c r="BH252" s="52"/>
      <c r="BI252" s="52"/>
      <c r="BJ252" s="52"/>
      <c r="BK252" s="52"/>
      <c r="BL252" s="52"/>
      <c r="BM252" s="52"/>
      <c r="BN252" s="52"/>
      <c r="BO252" s="52"/>
      <c r="BP252" s="52"/>
      <c r="BQ252" s="88"/>
      <c r="BR252" s="88"/>
    </row>
    <row r="253" spans="2:70" ht="12.65" customHeight="1" x14ac:dyDescent="0.25"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  <c r="AS253" s="52"/>
      <c r="AT253" s="52"/>
      <c r="AU253" s="52"/>
      <c r="AV253" s="52"/>
      <c r="AW253" s="52"/>
      <c r="AX253" s="52"/>
      <c r="AY253" s="52"/>
      <c r="AZ253" s="52"/>
      <c r="BA253" s="52"/>
      <c r="BB253" s="52"/>
      <c r="BC253" s="52"/>
      <c r="BD253" s="52"/>
      <c r="BE253" s="52"/>
      <c r="BF253" s="52"/>
      <c r="BG253" s="52"/>
      <c r="BH253" s="52"/>
      <c r="BI253" s="52"/>
      <c r="BJ253" s="52"/>
      <c r="BK253" s="52"/>
      <c r="BL253" s="52"/>
      <c r="BM253" s="52"/>
      <c r="BN253" s="52"/>
      <c r="BO253" s="52"/>
      <c r="BP253" s="52"/>
      <c r="BQ253" s="88"/>
      <c r="BR253" s="88"/>
    </row>
    <row r="254" spans="2:70" ht="12.65" customHeight="1" x14ac:dyDescent="0.25"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  <c r="AS254" s="52"/>
      <c r="AT254" s="52"/>
      <c r="AU254" s="52"/>
      <c r="AV254" s="52"/>
      <c r="AW254" s="52"/>
      <c r="AX254" s="52"/>
      <c r="AY254" s="52"/>
      <c r="AZ254" s="52"/>
      <c r="BA254" s="52"/>
      <c r="BB254" s="52"/>
      <c r="BC254" s="52"/>
      <c r="BD254" s="52"/>
      <c r="BE254" s="52"/>
      <c r="BF254" s="52"/>
      <c r="BG254" s="52"/>
      <c r="BH254" s="52"/>
      <c r="BI254" s="52"/>
      <c r="BJ254" s="52"/>
      <c r="BK254" s="52"/>
      <c r="BL254" s="52"/>
      <c r="BM254" s="52"/>
      <c r="BN254" s="52"/>
      <c r="BO254" s="52"/>
      <c r="BP254" s="52"/>
      <c r="BQ254" s="88"/>
      <c r="BR254" s="88"/>
    </row>
    <row r="255" spans="2:70" ht="12.65" customHeight="1" x14ac:dyDescent="0.25"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2"/>
      <c r="AL255" s="52"/>
      <c r="AM255" s="52"/>
      <c r="AN255" s="52"/>
      <c r="AO255" s="52"/>
      <c r="AP255" s="52"/>
      <c r="AQ255" s="52"/>
      <c r="AR255" s="52"/>
      <c r="AS255" s="52"/>
      <c r="AT255" s="52"/>
      <c r="AU255" s="52"/>
      <c r="AV255" s="52"/>
      <c r="AW255" s="52"/>
      <c r="AX255" s="52"/>
      <c r="AY255" s="52"/>
      <c r="AZ255" s="52"/>
      <c r="BA255" s="52"/>
      <c r="BB255" s="52"/>
      <c r="BC255" s="52"/>
      <c r="BD255" s="52"/>
      <c r="BE255" s="52"/>
      <c r="BF255" s="52"/>
      <c r="BG255" s="52"/>
      <c r="BH255" s="52"/>
      <c r="BI255" s="52"/>
      <c r="BJ255" s="52"/>
      <c r="BK255" s="52"/>
      <c r="BL255" s="52"/>
      <c r="BM255" s="52"/>
      <c r="BN255" s="52"/>
      <c r="BO255" s="52"/>
      <c r="BP255" s="52"/>
      <c r="BQ255" s="88"/>
      <c r="BR255" s="88"/>
    </row>
    <row r="256" spans="2:70" ht="12.65" customHeight="1" x14ac:dyDescent="0.25"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AW256" s="52"/>
      <c r="AX256" s="52"/>
      <c r="AY256" s="52"/>
      <c r="AZ256" s="52"/>
      <c r="BA256" s="52"/>
      <c r="BB256" s="52"/>
      <c r="BC256" s="52"/>
      <c r="BD256" s="52"/>
      <c r="BE256" s="52"/>
      <c r="BF256" s="52"/>
      <c r="BG256" s="52"/>
      <c r="BH256" s="52"/>
      <c r="BI256" s="52"/>
      <c r="BJ256" s="52"/>
      <c r="BK256" s="52"/>
      <c r="BL256" s="52"/>
      <c r="BM256" s="52"/>
      <c r="BN256" s="52"/>
      <c r="BO256" s="52"/>
      <c r="BP256" s="52"/>
      <c r="BQ256" s="88"/>
      <c r="BR256" s="88"/>
    </row>
    <row r="257" spans="2:70" ht="12.65" customHeight="1" x14ac:dyDescent="0.25"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  <c r="AS257" s="52"/>
      <c r="AT257" s="52"/>
      <c r="AU257" s="52"/>
      <c r="AV257" s="52"/>
      <c r="AW257" s="52"/>
      <c r="AX257" s="52"/>
      <c r="AY257" s="52"/>
      <c r="AZ257" s="52"/>
      <c r="BA257" s="52"/>
      <c r="BB257" s="52"/>
      <c r="BC257" s="52"/>
      <c r="BD257" s="52"/>
      <c r="BE257" s="52"/>
      <c r="BF257" s="52"/>
      <c r="BG257" s="52"/>
      <c r="BH257" s="52"/>
      <c r="BI257" s="52"/>
      <c r="BJ257" s="52"/>
      <c r="BK257" s="52"/>
      <c r="BL257" s="52"/>
      <c r="BM257" s="52"/>
      <c r="BN257" s="52"/>
      <c r="BO257" s="52"/>
      <c r="BP257" s="52"/>
      <c r="BQ257" s="88"/>
      <c r="BR257" s="88"/>
    </row>
    <row r="258" spans="2:70" ht="12.65" customHeight="1" x14ac:dyDescent="0.25"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  <c r="AS258" s="52"/>
      <c r="AT258" s="52"/>
      <c r="AU258" s="52"/>
      <c r="AV258" s="52"/>
      <c r="AW258" s="52"/>
      <c r="AX258" s="52"/>
      <c r="AY258" s="52"/>
      <c r="AZ258" s="52"/>
      <c r="BA258" s="52"/>
      <c r="BB258" s="52"/>
      <c r="BC258" s="52"/>
      <c r="BD258" s="52"/>
      <c r="BE258" s="52"/>
      <c r="BF258" s="52"/>
      <c r="BG258" s="52"/>
      <c r="BH258" s="52"/>
      <c r="BI258" s="52"/>
      <c r="BJ258" s="52"/>
      <c r="BK258" s="52"/>
      <c r="BL258" s="52"/>
      <c r="BM258" s="52"/>
      <c r="BN258" s="52"/>
      <c r="BO258" s="52"/>
      <c r="BP258" s="52"/>
      <c r="BQ258" s="88"/>
      <c r="BR258" s="88"/>
    </row>
    <row r="259" spans="2:70" ht="12.65" customHeight="1" x14ac:dyDescent="0.25"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  <c r="AS259" s="52"/>
      <c r="AT259" s="52"/>
      <c r="AU259" s="52"/>
      <c r="AV259" s="52"/>
      <c r="AW259" s="52"/>
      <c r="AX259" s="52"/>
      <c r="AY259" s="52"/>
      <c r="AZ259" s="52"/>
      <c r="BA259" s="52"/>
      <c r="BB259" s="52"/>
      <c r="BC259" s="52"/>
      <c r="BD259" s="52"/>
      <c r="BE259" s="52"/>
      <c r="BF259" s="52"/>
      <c r="BG259" s="52"/>
      <c r="BH259" s="52"/>
      <c r="BI259" s="52"/>
      <c r="BJ259" s="52"/>
      <c r="BK259" s="52"/>
      <c r="BL259" s="52"/>
      <c r="BM259" s="52"/>
      <c r="BN259" s="52"/>
      <c r="BO259" s="52"/>
      <c r="BP259" s="52"/>
      <c r="BQ259" s="88"/>
      <c r="BR259" s="88"/>
    </row>
    <row r="260" spans="2:70" ht="12.65" customHeight="1" x14ac:dyDescent="0.25"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  <c r="AS260" s="52"/>
      <c r="AT260" s="52"/>
      <c r="AU260" s="52"/>
      <c r="AV260" s="52"/>
      <c r="AW260" s="52"/>
      <c r="AX260" s="52"/>
      <c r="AY260" s="52"/>
      <c r="AZ260" s="52"/>
      <c r="BA260" s="52"/>
      <c r="BB260" s="52"/>
      <c r="BC260" s="52"/>
      <c r="BD260" s="52"/>
      <c r="BE260" s="52"/>
      <c r="BF260" s="52"/>
      <c r="BG260" s="52"/>
      <c r="BH260" s="52"/>
      <c r="BI260" s="52"/>
      <c r="BJ260" s="52"/>
      <c r="BK260" s="52"/>
      <c r="BL260" s="52"/>
      <c r="BM260" s="52"/>
      <c r="BN260" s="52"/>
      <c r="BO260" s="52"/>
      <c r="BP260" s="52"/>
      <c r="BQ260" s="88"/>
      <c r="BR260" s="88"/>
    </row>
    <row r="261" spans="2:70" ht="12.65" customHeight="1" x14ac:dyDescent="0.25"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  <c r="AS261" s="52"/>
      <c r="AT261" s="52"/>
      <c r="AU261" s="52"/>
      <c r="AV261" s="52"/>
      <c r="AW261" s="52"/>
      <c r="AX261" s="52"/>
      <c r="AY261" s="52"/>
      <c r="AZ261" s="52"/>
      <c r="BA261" s="52"/>
      <c r="BB261" s="52"/>
      <c r="BC261" s="52"/>
      <c r="BD261" s="52"/>
      <c r="BE261" s="52"/>
      <c r="BF261" s="52"/>
      <c r="BG261" s="52"/>
      <c r="BH261" s="52"/>
      <c r="BI261" s="52"/>
      <c r="BJ261" s="52"/>
      <c r="BK261" s="52"/>
      <c r="BL261" s="52"/>
      <c r="BM261" s="52"/>
      <c r="BN261" s="52"/>
      <c r="BO261" s="52"/>
      <c r="BP261" s="52"/>
      <c r="BQ261" s="88"/>
      <c r="BR261" s="88"/>
    </row>
    <row r="262" spans="2:70" ht="12.65" customHeight="1" x14ac:dyDescent="0.25"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  <c r="AS262" s="52"/>
      <c r="AT262" s="52"/>
      <c r="AU262" s="52"/>
      <c r="AV262" s="52"/>
      <c r="AW262" s="52"/>
      <c r="AX262" s="52"/>
      <c r="AY262" s="52"/>
      <c r="AZ262" s="52"/>
      <c r="BA262" s="52"/>
      <c r="BB262" s="52"/>
      <c r="BC262" s="52"/>
      <c r="BD262" s="52"/>
      <c r="BE262" s="52"/>
      <c r="BF262" s="52"/>
      <c r="BG262" s="52"/>
      <c r="BH262" s="52"/>
      <c r="BI262" s="52"/>
      <c r="BJ262" s="52"/>
      <c r="BK262" s="52"/>
      <c r="BL262" s="52"/>
      <c r="BM262" s="52"/>
      <c r="BN262" s="52"/>
      <c r="BO262" s="52"/>
      <c r="BP262" s="52"/>
      <c r="BQ262" s="88"/>
      <c r="BR262" s="88"/>
    </row>
    <row r="263" spans="2:70" ht="12.65" customHeight="1" x14ac:dyDescent="0.25"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  <c r="AS263" s="52"/>
      <c r="AT263" s="52"/>
      <c r="AU263" s="52"/>
      <c r="AV263" s="52"/>
      <c r="AW263" s="52"/>
      <c r="AX263" s="52"/>
      <c r="AY263" s="52"/>
      <c r="AZ263" s="52"/>
      <c r="BA263" s="52"/>
      <c r="BB263" s="52"/>
      <c r="BC263" s="52"/>
      <c r="BD263" s="52"/>
      <c r="BE263" s="52"/>
      <c r="BF263" s="52"/>
      <c r="BG263" s="52"/>
      <c r="BH263" s="52"/>
      <c r="BI263" s="52"/>
      <c r="BJ263" s="52"/>
      <c r="BK263" s="52"/>
      <c r="BL263" s="52"/>
      <c r="BM263" s="52"/>
      <c r="BN263" s="52"/>
      <c r="BO263" s="52"/>
      <c r="BP263" s="52"/>
      <c r="BQ263" s="88"/>
      <c r="BR263" s="88"/>
    </row>
    <row r="264" spans="2:70" ht="12.65" customHeight="1" x14ac:dyDescent="0.25"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  <c r="AS264" s="52"/>
      <c r="AT264" s="52"/>
      <c r="AU264" s="52"/>
      <c r="AV264" s="52"/>
      <c r="AW264" s="52"/>
      <c r="AX264" s="52"/>
      <c r="AY264" s="52"/>
      <c r="AZ264" s="52"/>
      <c r="BA264" s="52"/>
      <c r="BB264" s="52"/>
      <c r="BC264" s="52"/>
      <c r="BD264" s="52"/>
      <c r="BE264" s="52"/>
      <c r="BF264" s="52"/>
      <c r="BG264" s="52"/>
      <c r="BH264" s="52"/>
      <c r="BI264" s="52"/>
      <c r="BJ264" s="52"/>
      <c r="BK264" s="52"/>
      <c r="BL264" s="52"/>
      <c r="BM264" s="52"/>
      <c r="BN264" s="52"/>
      <c r="BO264" s="52"/>
      <c r="BP264" s="52"/>
      <c r="BQ264" s="88"/>
      <c r="BR264" s="88"/>
    </row>
    <row r="265" spans="2:70" ht="12.65" customHeight="1" x14ac:dyDescent="0.25"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  <c r="AS265" s="52"/>
      <c r="AT265" s="52"/>
      <c r="AU265" s="52"/>
      <c r="AV265" s="52"/>
      <c r="AW265" s="52"/>
      <c r="AX265" s="52"/>
      <c r="AY265" s="52"/>
      <c r="AZ265" s="52"/>
      <c r="BA265" s="52"/>
      <c r="BB265" s="52"/>
      <c r="BC265" s="52"/>
      <c r="BD265" s="52"/>
      <c r="BE265" s="52"/>
      <c r="BF265" s="52"/>
      <c r="BG265" s="52"/>
      <c r="BH265" s="52"/>
      <c r="BI265" s="52"/>
      <c r="BJ265" s="52"/>
      <c r="BK265" s="52"/>
      <c r="BL265" s="52"/>
      <c r="BM265" s="52"/>
      <c r="BN265" s="52"/>
      <c r="BO265" s="52"/>
      <c r="BP265" s="52"/>
      <c r="BQ265" s="88"/>
      <c r="BR265" s="88"/>
    </row>
    <row r="266" spans="2:70" ht="12.65" customHeight="1" x14ac:dyDescent="0.25"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  <c r="AS266" s="52"/>
      <c r="AT266" s="52"/>
      <c r="AU266" s="52"/>
      <c r="AV266" s="52"/>
      <c r="AW266" s="52"/>
      <c r="AX266" s="52"/>
      <c r="AY266" s="52"/>
      <c r="AZ266" s="52"/>
      <c r="BA266" s="52"/>
      <c r="BB266" s="52"/>
      <c r="BC266" s="52"/>
      <c r="BD266" s="52"/>
      <c r="BE266" s="52"/>
      <c r="BF266" s="52"/>
      <c r="BG266" s="52"/>
      <c r="BH266" s="52"/>
      <c r="BI266" s="52"/>
      <c r="BJ266" s="52"/>
      <c r="BK266" s="52"/>
      <c r="BL266" s="52"/>
      <c r="BM266" s="52"/>
      <c r="BN266" s="52"/>
      <c r="BO266" s="52"/>
      <c r="BP266" s="52"/>
      <c r="BQ266" s="88"/>
      <c r="BR266" s="88"/>
    </row>
    <row r="267" spans="2:70" ht="12.65" customHeight="1" x14ac:dyDescent="0.25"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  <c r="AS267" s="52"/>
      <c r="AT267" s="52"/>
      <c r="AU267" s="52"/>
      <c r="AV267" s="52"/>
      <c r="AW267" s="52"/>
      <c r="AX267" s="52"/>
      <c r="AY267" s="52"/>
      <c r="AZ267" s="52"/>
      <c r="BA267" s="52"/>
      <c r="BB267" s="52"/>
      <c r="BC267" s="52"/>
      <c r="BD267" s="52"/>
      <c r="BE267" s="52"/>
      <c r="BF267" s="52"/>
      <c r="BG267" s="52"/>
      <c r="BH267" s="52"/>
      <c r="BI267" s="52"/>
      <c r="BJ267" s="52"/>
      <c r="BK267" s="52"/>
      <c r="BL267" s="52"/>
      <c r="BM267" s="52"/>
      <c r="BN267" s="52"/>
      <c r="BO267" s="52"/>
      <c r="BP267" s="52"/>
      <c r="BQ267" s="88"/>
      <c r="BR267" s="88"/>
    </row>
    <row r="268" spans="2:70" ht="12.65" customHeight="1" x14ac:dyDescent="0.25"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  <c r="AS268" s="52"/>
      <c r="AT268" s="52"/>
      <c r="AU268" s="52"/>
      <c r="AV268" s="52"/>
      <c r="AW268" s="52"/>
      <c r="AX268" s="52"/>
      <c r="AY268" s="52"/>
      <c r="AZ268" s="52"/>
      <c r="BA268" s="52"/>
      <c r="BB268" s="52"/>
      <c r="BC268" s="52"/>
      <c r="BD268" s="52"/>
      <c r="BE268" s="52"/>
      <c r="BF268" s="52"/>
      <c r="BG268" s="52"/>
      <c r="BH268" s="52"/>
      <c r="BI268" s="52"/>
      <c r="BJ268" s="52"/>
      <c r="BK268" s="52"/>
      <c r="BL268" s="52"/>
      <c r="BM268" s="52"/>
      <c r="BN268" s="52"/>
      <c r="BO268" s="52"/>
      <c r="BP268" s="52"/>
      <c r="BQ268" s="88"/>
      <c r="BR268" s="88"/>
    </row>
    <row r="269" spans="2:70" ht="12.65" customHeight="1" x14ac:dyDescent="0.25"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  <c r="AS269" s="52"/>
      <c r="AT269" s="52"/>
      <c r="AU269" s="52"/>
      <c r="AV269" s="52"/>
      <c r="AW269" s="52"/>
      <c r="AX269" s="52"/>
      <c r="AY269" s="52"/>
      <c r="AZ269" s="52"/>
      <c r="BA269" s="52"/>
      <c r="BB269" s="52"/>
      <c r="BC269" s="52"/>
      <c r="BD269" s="52"/>
      <c r="BE269" s="52"/>
      <c r="BF269" s="52"/>
      <c r="BG269" s="52"/>
      <c r="BH269" s="52"/>
      <c r="BI269" s="52"/>
      <c r="BJ269" s="52"/>
      <c r="BK269" s="52"/>
      <c r="BL269" s="52"/>
      <c r="BM269" s="52"/>
      <c r="BN269" s="52"/>
      <c r="BO269" s="52"/>
      <c r="BP269" s="52"/>
      <c r="BQ269" s="88"/>
      <c r="BR269" s="88"/>
    </row>
    <row r="270" spans="2:70" ht="12.65" customHeight="1" x14ac:dyDescent="0.25"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2"/>
      <c r="AN270" s="52"/>
      <c r="AO270" s="52"/>
      <c r="AP270" s="52"/>
      <c r="AQ270" s="52"/>
      <c r="AR270" s="52"/>
      <c r="AS270" s="52"/>
      <c r="AT270" s="52"/>
      <c r="AU270" s="52"/>
      <c r="AV270" s="52"/>
      <c r="AW270" s="52"/>
      <c r="AX270" s="52"/>
      <c r="AY270" s="52"/>
      <c r="AZ270" s="52"/>
      <c r="BA270" s="52"/>
      <c r="BB270" s="52"/>
      <c r="BC270" s="52"/>
      <c r="BD270" s="52"/>
      <c r="BE270" s="52"/>
      <c r="BF270" s="52"/>
      <c r="BG270" s="52"/>
      <c r="BH270" s="52"/>
      <c r="BI270" s="52"/>
      <c r="BJ270" s="52"/>
      <c r="BK270" s="52"/>
      <c r="BL270" s="52"/>
      <c r="BM270" s="52"/>
      <c r="BN270" s="52"/>
      <c r="BO270" s="52"/>
      <c r="BP270" s="52"/>
      <c r="BQ270" s="88"/>
      <c r="BR270" s="88"/>
    </row>
    <row r="271" spans="2:70" ht="12.65" customHeight="1" x14ac:dyDescent="0.25"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2"/>
      <c r="AN271" s="52"/>
      <c r="AO271" s="52"/>
      <c r="AP271" s="52"/>
      <c r="AQ271" s="52"/>
      <c r="AR271" s="52"/>
      <c r="AS271" s="52"/>
      <c r="AT271" s="52"/>
      <c r="AU271" s="52"/>
      <c r="AV271" s="52"/>
      <c r="AW271" s="52"/>
      <c r="AX271" s="52"/>
      <c r="AY271" s="52"/>
      <c r="AZ271" s="52"/>
      <c r="BA271" s="52"/>
      <c r="BB271" s="52"/>
      <c r="BC271" s="52"/>
      <c r="BD271" s="52"/>
      <c r="BE271" s="52"/>
      <c r="BF271" s="52"/>
      <c r="BG271" s="52"/>
      <c r="BH271" s="52"/>
      <c r="BI271" s="52"/>
      <c r="BJ271" s="52"/>
      <c r="BK271" s="52"/>
      <c r="BL271" s="52"/>
      <c r="BM271" s="52"/>
      <c r="BN271" s="52"/>
      <c r="BO271" s="52"/>
      <c r="BP271" s="52"/>
      <c r="BQ271" s="88"/>
      <c r="BR271" s="88"/>
    </row>
    <row r="272" spans="2:70" ht="12.65" customHeight="1" x14ac:dyDescent="0.25"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  <c r="AS272" s="52"/>
      <c r="AT272" s="52"/>
      <c r="AU272" s="52"/>
      <c r="AV272" s="52"/>
      <c r="AW272" s="52"/>
      <c r="AX272" s="52"/>
      <c r="AY272" s="52"/>
      <c r="AZ272" s="52"/>
      <c r="BA272" s="52"/>
      <c r="BB272" s="52"/>
      <c r="BC272" s="52"/>
      <c r="BD272" s="52"/>
      <c r="BE272" s="52"/>
      <c r="BF272" s="52"/>
      <c r="BG272" s="52"/>
      <c r="BH272" s="52"/>
      <c r="BI272" s="52"/>
      <c r="BJ272" s="52"/>
      <c r="BK272" s="52"/>
      <c r="BL272" s="52"/>
      <c r="BM272" s="52"/>
      <c r="BN272" s="52"/>
      <c r="BO272" s="52"/>
      <c r="BP272" s="52"/>
      <c r="BQ272" s="88"/>
      <c r="BR272" s="88"/>
    </row>
    <row r="273" spans="2:70" ht="12.65" customHeight="1" x14ac:dyDescent="0.25"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  <c r="AS273" s="52"/>
      <c r="AT273" s="52"/>
      <c r="AU273" s="52"/>
      <c r="AV273" s="52"/>
      <c r="AW273" s="52"/>
      <c r="AX273" s="52"/>
      <c r="AY273" s="52"/>
      <c r="AZ273" s="52"/>
      <c r="BA273" s="52"/>
      <c r="BB273" s="52"/>
      <c r="BC273" s="52"/>
      <c r="BD273" s="52"/>
      <c r="BE273" s="52"/>
      <c r="BF273" s="52"/>
      <c r="BG273" s="52"/>
      <c r="BH273" s="52"/>
      <c r="BI273" s="52"/>
      <c r="BJ273" s="52"/>
      <c r="BK273" s="52"/>
      <c r="BL273" s="52"/>
      <c r="BM273" s="52"/>
      <c r="BN273" s="52"/>
      <c r="BO273" s="52"/>
      <c r="BP273" s="52"/>
      <c r="BQ273" s="88"/>
      <c r="BR273" s="88"/>
    </row>
    <row r="274" spans="2:70" ht="12.65" customHeight="1" x14ac:dyDescent="0.25"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  <c r="AS274" s="52"/>
      <c r="AT274" s="52"/>
      <c r="AU274" s="52"/>
      <c r="AV274" s="52"/>
      <c r="AW274" s="52"/>
      <c r="AX274" s="52"/>
      <c r="AY274" s="52"/>
      <c r="AZ274" s="52"/>
      <c r="BA274" s="52"/>
      <c r="BB274" s="52"/>
      <c r="BC274" s="52"/>
      <c r="BD274" s="52"/>
      <c r="BE274" s="52"/>
      <c r="BF274" s="52"/>
      <c r="BG274" s="52"/>
      <c r="BH274" s="52"/>
      <c r="BI274" s="52"/>
      <c r="BJ274" s="52"/>
      <c r="BK274" s="52"/>
      <c r="BL274" s="52"/>
      <c r="BM274" s="52"/>
      <c r="BN274" s="52"/>
      <c r="BO274" s="52"/>
      <c r="BP274" s="52"/>
      <c r="BQ274" s="88"/>
      <c r="BR274" s="88"/>
    </row>
    <row r="275" spans="2:70" ht="12.65" customHeight="1" x14ac:dyDescent="0.25"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  <c r="AS275" s="52"/>
      <c r="AT275" s="52"/>
      <c r="AU275" s="52"/>
      <c r="AV275" s="52"/>
      <c r="AW275" s="52"/>
      <c r="AX275" s="52"/>
      <c r="AY275" s="52"/>
      <c r="AZ275" s="52"/>
      <c r="BA275" s="52"/>
      <c r="BB275" s="52"/>
      <c r="BC275" s="52"/>
      <c r="BD275" s="52"/>
      <c r="BE275" s="52"/>
      <c r="BF275" s="52"/>
      <c r="BG275" s="52"/>
      <c r="BH275" s="52"/>
      <c r="BI275" s="52"/>
      <c r="BJ275" s="52"/>
      <c r="BK275" s="52"/>
      <c r="BL275" s="52"/>
      <c r="BM275" s="52"/>
      <c r="BN275" s="52"/>
      <c r="BO275" s="52"/>
      <c r="BP275" s="52"/>
      <c r="BQ275" s="88"/>
      <c r="BR275" s="88"/>
    </row>
    <row r="276" spans="2:70" ht="12.65" customHeight="1" x14ac:dyDescent="0.25"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  <c r="AS276" s="52"/>
      <c r="AT276" s="52"/>
      <c r="AU276" s="52"/>
      <c r="AV276" s="52"/>
      <c r="AW276" s="52"/>
      <c r="AX276" s="52"/>
      <c r="AY276" s="52"/>
      <c r="AZ276" s="52"/>
      <c r="BA276" s="52"/>
      <c r="BB276" s="52"/>
      <c r="BC276" s="52"/>
      <c r="BD276" s="52"/>
      <c r="BE276" s="52"/>
      <c r="BF276" s="52"/>
      <c r="BG276" s="52"/>
      <c r="BH276" s="52"/>
      <c r="BI276" s="52"/>
      <c r="BJ276" s="52"/>
      <c r="BK276" s="52"/>
      <c r="BL276" s="52"/>
      <c r="BM276" s="52"/>
      <c r="BN276" s="52"/>
      <c r="BO276" s="52"/>
      <c r="BP276" s="52"/>
      <c r="BQ276" s="88"/>
      <c r="BR276" s="88"/>
    </row>
    <row r="277" spans="2:70" ht="12.65" customHeight="1" x14ac:dyDescent="0.25"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  <c r="AS277" s="52"/>
      <c r="AT277" s="52"/>
      <c r="AU277" s="52"/>
      <c r="AV277" s="52"/>
      <c r="AW277" s="52"/>
      <c r="AX277" s="52"/>
      <c r="AY277" s="52"/>
      <c r="AZ277" s="52"/>
      <c r="BA277" s="52"/>
      <c r="BB277" s="52"/>
      <c r="BC277" s="52"/>
      <c r="BD277" s="52"/>
      <c r="BE277" s="52"/>
      <c r="BF277" s="52"/>
      <c r="BG277" s="52"/>
      <c r="BH277" s="52"/>
      <c r="BI277" s="52"/>
      <c r="BJ277" s="52"/>
      <c r="BK277" s="52"/>
      <c r="BL277" s="52"/>
      <c r="BM277" s="52"/>
      <c r="BN277" s="52"/>
      <c r="BO277" s="52"/>
      <c r="BP277" s="52"/>
      <c r="BQ277" s="88"/>
      <c r="BR277" s="88"/>
    </row>
    <row r="278" spans="2:70" ht="12.65" customHeight="1" x14ac:dyDescent="0.25"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  <c r="AS278" s="52"/>
      <c r="AT278" s="52"/>
      <c r="AU278" s="52"/>
      <c r="AV278" s="52"/>
      <c r="AW278" s="52"/>
      <c r="AX278" s="52"/>
      <c r="AY278" s="52"/>
      <c r="AZ278" s="52"/>
      <c r="BA278" s="52"/>
      <c r="BB278" s="52"/>
      <c r="BC278" s="52"/>
      <c r="BD278" s="52"/>
      <c r="BE278" s="52"/>
      <c r="BF278" s="52"/>
      <c r="BG278" s="52"/>
      <c r="BH278" s="52"/>
      <c r="BI278" s="52"/>
      <c r="BJ278" s="52"/>
      <c r="BK278" s="52"/>
      <c r="BL278" s="52"/>
      <c r="BM278" s="52"/>
      <c r="BN278" s="52"/>
      <c r="BO278" s="52"/>
      <c r="BP278" s="52"/>
      <c r="BQ278" s="88"/>
      <c r="BR278" s="88"/>
    </row>
    <row r="279" spans="2:70" ht="12.65" customHeight="1" x14ac:dyDescent="0.25"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  <c r="AS279" s="52"/>
      <c r="AT279" s="52"/>
      <c r="AU279" s="52"/>
      <c r="AV279" s="52"/>
      <c r="AW279" s="52"/>
      <c r="AX279" s="52"/>
      <c r="AY279" s="52"/>
      <c r="AZ279" s="52"/>
      <c r="BA279" s="52"/>
      <c r="BB279" s="52"/>
      <c r="BC279" s="52"/>
      <c r="BD279" s="52"/>
      <c r="BE279" s="52"/>
      <c r="BF279" s="52"/>
      <c r="BG279" s="52"/>
      <c r="BH279" s="52"/>
      <c r="BI279" s="52"/>
      <c r="BJ279" s="52"/>
      <c r="BK279" s="52"/>
      <c r="BL279" s="52"/>
      <c r="BM279" s="52"/>
      <c r="BN279" s="52"/>
      <c r="BO279" s="52"/>
      <c r="BP279" s="52"/>
      <c r="BQ279" s="88"/>
      <c r="BR279" s="88"/>
    </row>
    <row r="280" spans="2:70" ht="12.65" customHeight="1" x14ac:dyDescent="0.25"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  <c r="AL280" s="52"/>
      <c r="AM280" s="52"/>
      <c r="AN280" s="52"/>
      <c r="AO280" s="52"/>
      <c r="AP280" s="52"/>
      <c r="AQ280" s="52"/>
      <c r="AR280" s="52"/>
      <c r="AS280" s="52"/>
      <c r="AT280" s="52"/>
      <c r="AU280" s="52"/>
      <c r="AV280" s="52"/>
      <c r="AW280" s="52"/>
      <c r="AX280" s="52"/>
      <c r="AY280" s="52"/>
      <c r="AZ280" s="52"/>
      <c r="BA280" s="52"/>
      <c r="BB280" s="52"/>
      <c r="BC280" s="52"/>
      <c r="BD280" s="52"/>
      <c r="BE280" s="52"/>
      <c r="BF280" s="52"/>
      <c r="BG280" s="52"/>
      <c r="BH280" s="52"/>
      <c r="BI280" s="52"/>
      <c r="BJ280" s="52"/>
      <c r="BK280" s="52"/>
      <c r="BL280" s="52"/>
      <c r="BM280" s="52"/>
      <c r="BN280" s="52"/>
      <c r="BO280" s="52"/>
      <c r="BP280" s="52"/>
      <c r="BQ280" s="88"/>
      <c r="BR280" s="88"/>
    </row>
    <row r="281" spans="2:70" ht="12.65" customHeight="1" x14ac:dyDescent="0.25"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  <c r="AS281" s="52"/>
      <c r="AT281" s="52"/>
      <c r="AU281" s="52"/>
      <c r="AV281" s="52"/>
      <c r="AW281" s="52"/>
      <c r="AX281" s="52"/>
      <c r="AY281" s="52"/>
      <c r="AZ281" s="52"/>
      <c r="BA281" s="52"/>
      <c r="BB281" s="52"/>
      <c r="BC281" s="52"/>
      <c r="BD281" s="52"/>
      <c r="BE281" s="52"/>
      <c r="BF281" s="52"/>
      <c r="BG281" s="52"/>
      <c r="BH281" s="52"/>
      <c r="BI281" s="52"/>
      <c r="BJ281" s="52"/>
      <c r="BK281" s="52"/>
      <c r="BL281" s="52"/>
      <c r="BM281" s="52"/>
      <c r="BN281" s="52"/>
      <c r="BO281" s="52"/>
      <c r="BP281" s="52"/>
      <c r="BQ281" s="88"/>
      <c r="BR281" s="88"/>
    </row>
    <row r="282" spans="2:70" ht="12.65" customHeight="1" x14ac:dyDescent="0.25"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2"/>
      <c r="AL282" s="52"/>
      <c r="AM282" s="52"/>
      <c r="AN282" s="52"/>
      <c r="AO282" s="52"/>
      <c r="AP282" s="52"/>
      <c r="AQ282" s="52"/>
      <c r="AR282" s="52"/>
      <c r="AS282" s="52"/>
      <c r="AT282" s="52"/>
      <c r="AU282" s="52"/>
      <c r="AV282" s="52"/>
      <c r="AW282" s="52"/>
      <c r="AX282" s="52"/>
      <c r="AY282" s="52"/>
      <c r="AZ282" s="52"/>
      <c r="BA282" s="52"/>
      <c r="BB282" s="52"/>
      <c r="BC282" s="52"/>
      <c r="BD282" s="52"/>
      <c r="BE282" s="52"/>
      <c r="BF282" s="52"/>
      <c r="BG282" s="52"/>
      <c r="BH282" s="52"/>
      <c r="BI282" s="52"/>
      <c r="BJ282" s="52"/>
      <c r="BK282" s="52"/>
      <c r="BL282" s="52"/>
      <c r="BM282" s="52"/>
      <c r="BN282" s="52"/>
      <c r="BO282" s="52"/>
      <c r="BP282" s="52"/>
      <c r="BQ282" s="88"/>
      <c r="BR282" s="88"/>
    </row>
    <row r="283" spans="2:70" ht="12.65" customHeight="1" x14ac:dyDescent="0.25"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2"/>
      <c r="AL283" s="52"/>
      <c r="AM283" s="52"/>
      <c r="AN283" s="52"/>
      <c r="AO283" s="52"/>
      <c r="AP283" s="52"/>
      <c r="AQ283" s="52"/>
      <c r="AR283" s="52"/>
      <c r="AS283" s="52"/>
      <c r="AT283" s="52"/>
      <c r="AU283" s="52"/>
      <c r="AV283" s="52"/>
      <c r="AW283" s="52"/>
      <c r="AX283" s="52"/>
      <c r="AY283" s="52"/>
      <c r="AZ283" s="52"/>
      <c r="BA283" s="52"/>
      <c r="BB283" s="52"/>
      <c r="BC283" s="52"/>
      <c r="BD283" s="52"/>
      <c r="BE283" s="52"/>
      <c r="BF283" s="52"/>
      <c r="BG283" s="52"/>
      <c r="BH283" s="52"/>
      <c r="BI283" s="52"/>
      <c r="BJ283" s="52"/>
      <c r="BK283" s="52"/>
      <c r="BL283" s="52"/>
      <c r="BM283" s="52"/>
      <c r="BN283" s="52"/>
      <c r="BO283" s="52"/>
      <c r="BP283" s="52"/>
      <c r="BQ283" s="88"/>
      <c r="BR283" s="88"/>
    </row>
    <row r="284" spans="2:70" ht="12.65" customHeight="1" x14ac:dyDescent="0.25"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2"/>
      <c r="AL284" s="52"/>
      <c r="AM284" s="52"/>
      <c r="AN284" s="52"/>
      <c r="AO284" s="52"/>
      <c r="AP284" s="52"/>
      <c r="AQ284" s="52"/>
      <c r="AR284" s="52"/>
      <c r="AS284" s="52"/>
      <c r="AT284" s="52"/>
      <c r="AU284" s="52"/>
      <c r="AV284" s="52"/>
      <c r="AW284" s="52"/>
      <c r="AX284" s="52"/>
      <c r="AY284" s="52"/>
      <c r="AZ284" s="52"/>
      <c r="BA284" s="52"/>
      <c r="BB284" s="52"/>
      <c r="BC284" s="52"/>
      <c r="BD284" s="52"/>
      <c r="BE284" s="52"/>
      <c r="BF284" s="52"/>
      <c r="BG284" s="52"/>
      <c r="BH284" s="52"/>
      <c r="BI284" s="52"/>
      <c r="BJ284" s="52"/>
      <c r="BK284" s="52"/>
      <c r="BL284" s="52"/>
      <c r="BM284" s="52"/>
      <c r="BN284" s="52"/>
      <c r="BO284" s="52"/>
      <c r="BP284" s="52"/>
      <c r="BQ284" s="88"/>
      <c r="BR284" s="88"/>
    </row>
    <row r="285" spans="2:70" ht="12.65" customHeight="1" x14ac:dyDescent="0.25"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2"/>
      <c r="AL285" s="52"/>
      <c r="AM285" s="52"/>
      <c r="AN285" s="52"/>
      <c r="AO285" s="52"/>
      <c r="AP285" s="52"/>
      <c r="AQ285" s="52"/>
      <c r="AR285" s="52"/>
      <c r="AS285" s="52"/>
      <c r="AT285" s="52"/>
      <c r="AU285" s="52"/>
      <c r="AV285" s="52"/>
      <c r="AW285" s="52"/>
      <c r="AX285" s="52"/>
      <c r="AY285" s="52"/>
      <c r="AZ285" s="52"/>
      <c r="BA285" s="52"/>
      <c r="BB285" s="52"/>
      <c r="BC285" s="52"/>
      <c r="BD285" s="52"/>
      <c r="BE285" s="52"/>
      <c r="BF285" s="52"/>
      <c r="BG285" s="52"/>
      <c r="BH285" s="52"/>
      <c r="BI285" s="52"/>
      <c r="BJ285" s="52"/>
      <c r="BK285" s="52"/>
      <c r="BL285" s="52"/>
      <c r="BM285" s="52"/>
      <c r="BN285" s="52"/>
      <c r="BO285" s="52"/>
      <c r="BP285" s="52"/>
      <c r="BQ285" s="88"/>
      <c r="BR285" s="88"/>
    </row>
    <row r="286" spans="2:70" ht="12.65" customHeight="1" x14ac:dyDescent="0.25"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2"/>
      <c r="AL286" s="52"/>
      <c r="AM286" s="52"/>
      <c r="AN286" s="52"/>
      <c r="AO286" s="52"/>
      <c r="AP286" s="52"/>
      <c r="AQ286" s="52"/>
      <c r="AR286" s="52"/>
      <c r="AS286" s="52"/>
      <c r="AT286" s="52"/>
      <c r="AU286" s="52"/>
      <c r="AV286" s="52"/>
      <c r="AW286" s="52"/>
      <c r="AX286" s="52"/>
      <c r="AY286" s="52"/>
      <c r="AZ286" s="52"/>
      <c r="BA286" s="52"/>
      <c r="BB286" s="52"/>
      <c r="BC286" s="52"/>
      <c r="BD286" s="52"/>
      <c r="BE286" s="52"/>
      <c r="BF286" s="52"/>
      <c r="BG286" s="52"/>
      <c r="BH286" s="52"/>
      <c r="BI286" s="52"/>
      <c r="BJ286" s="52"/>
      <c r="BK286" s="52"/>
      <c r="BL286" s="52"/>
      <c r="BM286" s="52"/>
      <c r="BN286" s="52"/>
      <c r="BO286" s="52"/>
      <c r="BP286" s="52"/>
      <c r="BQ286" s="88"/>
      <c r="BR286" s="88"/>
    </row>
    <row r="287" spans="2:70" ht="12.65" customHeight="1" x14ac:dyDescent="0.25"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2"/>
      <c r="AL287" s="52"/>
      <c r="AM287" s="52"/>
      <c r="AN287" s="52"/>
      <c r="AO287" s="52"/>
      <c r="AP287" s="52"/>
      <c r="AQ287" s="52"/>
      <c r="AR287" s="52"/>
      <c r="AS287" s="52"/>
      <c r="AT287" s="52"/>
      <c r="AU287" s="52"/>
      <c r="AV287" s="52"/>
      <c r="AW287" s="52"/>
      <c r="AX287" s="52"/>
      <c r="AY287" s="52"/>
      <c r="AZ287" s="52"/>
      <c r="BA287" s="52"/>
      <c r="BB287" s="52"/>
      <c r="BC287" s="52"/>
      <c r="BD287" s="52"/>
      <c r="BE287" s="52"/>
      <c r="BF287" s="52"/>
      <c r="BG287" s="52"/>
      <c r="BH287" s="52"/>
      <c r="BI287" s="52"/>
      <c r="BJ287" s="52"/>
      <c r="BK287" s="52"/>
      <c r="BL287" s="52"/>
      <c r="BM287" s="52"/>
      <c r="BN287" s="52"/>
      <c r="BO287" s="52"/>
      <c r="BP287" s="52"/>
      <c r="BQ287" s="88"/>
      <c r="BR287" s="88"/>
    </row>
    <row r="288" spans="2:70" ht="12.65" customHeight="1" x14ac:dyDescent="0.25"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2"/>
      <c r="AL288" s="52"/>
      <c r="AM288" s="52"/>
      <c r="AN288" s="52"/>
      <c r="AO288" s="52"/>
      <c r="AP288" s="52"/>
      <c r="AQ288" s="52"/>
      <c r="AR288" s="52"/>
      <c r="AS288" s="52"/>
      <c r="AT288" s="52"/>
      <c r="AU288" s="52"/>
      <c r="AV288" s="52"/>
      <c r="AW288" s="52"/>
      <c r="AX288" s="52"/>
      <c r="AY288" s="52"/>
      <c r="AZ288" s="52"/>
      <c r="BA288" s="52"/>
      <c r="BB288" s="52"/>
      <c r="BC288" s="52"/>
      <c r="BD288" s="52"/>
      <c r="BE288" s="52"/>
      <c r="BF288" s="52"/>
      <c r="BG288" s="52"/>
      <c r="BH288" s="52"/>
      <c r="BI288" s="52"/>
      <c r="BJ288" s="52"/>
      <c r="BK288" s="52"/>
      <c r="BL288" s="52"/>
      <c r="BM288" s="52"/>
      <c r="BN288" s="52"/>
      <c r="BO288" s="52"/>
      <c r="BP288" s="52"/>
      <c r="BQ288" s="88"/>
      <c r="BR288" s="88"/>
    </row>
    <row r="289" spans="2:70" ht="12.65" customHeight="1" x14ac:dyDescent="0.25"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2"/>
      <c r="AL289" s="52"/>
      <c r="AM289" s="52"/>
      <c r="AN289" s="52"/>
      <c r="AO289" s="52"/>
      <c r="AP289" s="52"/>
      <c r="AQ289" s="52"/>
      <c r="AR289" s="52"/>
      <c r="AS289" s="52"/>
      <c r="AT289" s="52"/>
      <c r="AU289" s="52"/>
      <c r="AV289" s="52"/>
      <c r="AW289" s="52"/>
      <c r="AX289" s="52"/>
      <c r="AY289" s="52"/>
      <c r="AZ289" s="52"/>
      <c r="BA289" s="52"/>
      <c r="BB289" s="52"/>
      <c r="BC289" s="52"/>
      <c r="BD289" s="52"/>
      <c r="BE289" s="52"/>
      <c r="BF289" s="52"/>
      <c r="BG289" s="52"/>
      <c r="BH289" s="52"/>
      <c r="BI289" s="52"/>
      <c r="BJ289" s="52"/>
      <c r="BK289" s="52"/>
      <c r="BL289" s="52"/>
      <c r="BM289" s="52"/>
      <c r="BN289" s="52"/>
      <c r="BO289" s="52"/>
      <c r="BP289" s="52"/>
      <c r="BQ289" s="88"/>
      <c r="BR289" s="88"/>
    </row>
    <row r="290" spans="2:70" ht="12.65" customHeight="1" x14ac:dyDescent="0.25"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2"/>
      <c r="AN290" s="52"/>
      <c r="AO290" s="52"/>
      <c r="AP290" s="52"/>
      <c r="AQ290" s="52"/>
      <c r="AR290" s="52"/>
      <c r="AS290" s="52"/>
      <c r="AT290" s="52"/>
      <c r="AU290" s="52"/>
      <c r="AV290" s="52"/>
      <c r="AW290" s="52"/>
      <c r="AX290" s="52"/>
      <c r="AY290" s="52"/>
      <c r="AZ290" s="52"/>
      <c r="BA290" s="52"/>
      <c r="BB290" s="52"/>
      <c r="BC290" s="52"/>
      <c r="BD290" s="52"/>
      <c r="BE290" s="52"/>
      <c r="BF290" s="52"/>
      <c r="BG290" s="52"/>
      <c r="BH290" s="52"/>
      <c r="BI290" s="52"/>
      <c r="BJ290" s="52"/>
      <c r="BK290" s="52"/>
      <c r="BL290" s="52"/>
      <c r="BM290" s="52"/>
      <c r="BN290" s="52"/>
      <c r="BO290" s="52"/>
      <c r="BP290" s="52"/>
      <c r="BQ290" s="88"/>
      <c r="BR290" s="88"/>
    </row>
    <row r="291" spans="2:70" ht="12.65" customHeight="1" x14ac:dyDescent="0.25"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2"/>
      <c r="AL291" s="52"/>
      <c r="AM291" s="52"/>
      <c r="AN291" s="52"/>
      <c r="AO291" s="52"/>
      <c r="AP291" s="52"/>
      <c r="AQ291" s="52"/>
      <c r="AR291" s="52"/>
      <c r="AS291" s="52"/>
      <c r="AT291" s="52"/>
      <c r="AU291" s="52"/>
      <c r="AV291" s="52"/>
      <c r="AW291" s="52"/>
      <c r="AX291" s="52"/>
      <c r="AY291" s="52"/>
      <c r="AZ291" s="52"/>
      <c r="BA291" s="52"/>
      <c r="BB291" s="52"/>
      <c r="BC291" s="52"/>
      <c r="BD291" s="52"/>
      <c r="BE291" s="52"/>
      <c r="BF291" s="52"/>
      <c r="BG291" s="52"/>
      <c r="BH291" s="52"/>
      <c r="BI291" s="52"/>
      <c r="BJ291" s="52"/>
      <c r="BK291" s="52"/>
      <c r="BL291" s="52"/>
      <c r="BM291" s="52"/>
      <c r="BN291" s="52"/>
      <c r="BO291" s="52"/>
      <c r="BP291" s="52"/>
      <c r="BQ291" s="88"/>
      <c r="BR291" s="88"/>
    </row>
    <row r="292" spans="2:70" ht="12.65" customHeight="1" x14ac:dyDescent="0.25"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2"/>
      <c r="AL292" s="52"/>
      <c r="AM292" s="52"/>
      <c r="AN292" s="52"/>
      <c r="AO292" s="52"/>
      <c r="AP292" s="52"/>
      <c r="AQ292" s="52"/>
      <c r="AR292" s="52"/>
      <c r="AS292" s="52"/>
      <c r="AT292" s="52"/>
      <c r="AU292" s="52"/>
      <c r="AV292" s="52"/>
      <c r="AW292" s="52"/>
      <c r="AX292" s="52"/>
      <c r="AY292" s="52"/>
      <c r="AZ292" s="52"/>
      <c r="BA292" s="52"/>
      <c r="BB292" s="52"/>
      <c r="BC292" s="52"/>
      <c r="BD292" s="52"/>
      <c r="BE292" s="52"/>
      <c r="BF292" s="52"/>
      <c r="BG292" s="52"/>
      <c r="BH292" s="52"/>
      <c r="BI292" s="52"/>
      <c r="BJ292" s="52"/>
      <c r="BK292" s="52"/>
      <c r="BL292" s="52"/>
      <c r="BM292" s="52"/>
      <c r="BN292" s="52"/>
      <c r="BO292" s="52"/>
      <c r="BP292" s="52"/>
      <c r="BQ292" s="88"/>
      <c r="BR292" s="88"/>
    </row>
    <row r="293" spans="2:70" ht="12.65" customHeight="1" x14ac:dyDescent="0.25"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2"/>
      <c r="AL293" s="52"/>
      <c r="AM293" s="52"/>
      <c r="AN293" s="52"/>
      <c r="AO293" s="52"/>
      <c r="AP293" s="52"/>
      <c r="AQ293" s="52"/>
      <c r="AR293" s="52"/>
      <c r="AS293" s="52"/>
      <c r="AT293" s="52"/>
      <c r="AU293" s="52"/>
      <c r="AV293" s="52"/>
      <c r="AW293" s="52"/>
      <c r="AX293" s="52"/>
      <c r="AY293" s="52"/>
      <c r="AZ293" s="52"/>
      <c r="BA293" s="52"/>
      <c r="BB293" s="52"/>
      <c r="BC293" s="52"/>
      <c r="BD293" s="52"/>
      <c r="BE293" s="52"/>
      <c r="BF293" s="52"/>
      <c r="BG293" s="52"/>
      <c r="BH293" s="52"/>
      <c r="BI293" s="52"/>
      <c r="BJ293" s="52"/>
      <c r="BK293" s="52"/>
      <c r="BL293" s="52"/>
      <c r="BM293" s="52"/>
      <c r="BN293" s="52"/>
      <c r="BO293" s="52"/>
      <c r="BP293" s="52"/>
      <c r="BQ293" s="88"/>
      <c r="BR293" s="88"/>
    </row>
    <row r="294" spans="2:70" ht="12.65" customHeight="1" x14ac:dyDescent="0.25"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2"/>
      <c r="AL294" s="52"/>
      <c r="AM294" s="52"/>
      <c r="AN294" s="52"/>
      <c r="AO294" s="52"/>
      <c r="AP294" s="52"/>
      <c r="AQ294" s="52"/>
      <c r="AR294" s="52"/>
      <c r="AS294" s="52"/>
      <c r="AT294" s="52"/>
      <c r="AU294" s="52"/>
      <c r="AV294" s="52"/>
      <c r="AW294" s="52"/>
      <c r="AX294" s="52"/>
      <c r="AY294" s="52"/>
      <c r="AZ294" s="52"/>
      <c r="BA294" s="52"/>
      <c r="BB294" s="52"/>
      <c r="BC294" s="52"/>
      <c r="BD294" s="52"/>
      <c r="BE294" s="52"/>
      <c r="BF294" s="52"/>
      <c r="BG294" s="52"/>
      <c r="BH294" s="52"/>
      <c r="BI294" s="52"/>
      <c r="BJ294" s="52"/>
      <c r="BK294" s="52"/>
      <c r="BL294" s="52"/>
      <c r="BM294" s="52"/>
      <c r="BN294" s="52"/>
      <c r="BO294" s="52"/>
      <c r="BP294" s="52"/>
      <c r="BQ294" s="88"/>
      <c r="BR294" s="88"/>
    </row>
    <row r="295" spans="2:70" ht="12.65" customHeight="1" x14ac:dyDescent="0.25"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2"/>
      <c r="AL295" s="52"/>
      <c r="AM295" s="52"/>
      <c r="AN295" s="52"/>
      <c r="AO295" s="52"/>
      <c r="AP295" s="52"/>
      <c r="AQ295" s="52"/>
      <c r="AR295" s="52"/>
      <c r="AS295" s="52"/>
      <c r="AT295" s="52"/>
      <c r="AU295" s="52"/>
      <c r="AV295" s="52"/>
      <c r="AW295" s="52"/>
      <c r="AX295" s="52"/>
      <c r="AY295" s="52"/>
      <c r="AZ295" s="52"/>
      <c r="BA295" s="52"/>
      <c r="BB295" s="52"/>
      <c r="BC295" s="52"/>
      <c r="BD295" s="52"/>
      <c r="BE295" s="52"/>
      <c r="BF295" s="52"/>
      <c r="BG295" s="52"/>
      <c r="BH295" s="52"/>
      <c r="BI295" s="52"/>
      <c r="BJ295" s="52"/>
      <c r="BK295" s="52"/>
      <c r="BL295" s="52"/>
      <c r="BM295" s="52"/>
      <c r="BN295" s="52"/>
      <c r="BO295" s="52"/>
      <c r="BP295" s="52"/>
      <c r="BQ295" s="88"/>
      <c r="BR295" s="88"/>
    </row>
    <row r="296" spans="2:70" ht="12.65" customHeight="1" x14ac:dyDescent="0.25"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2"/>
      <c r="AL296" s="52"/>
      <c r="AM296" s="52"/>
      <c r="AN296" s="52"/>
      <c r="AO296" s="52"/>
      <c r="AP296" s="52"/>
      <c r="AQ296" s="52"/>
      <c r="AR296" s="52"/>
      <c r="AS296" s="52"/>
      <c r="AT296" s="52"/>
      <c r="AU296" s="52"/>
      <c r="AV296" s="52"/>
      <c r="AW296" s="52"/>
      <c r="AX296" s="52"/>
      <c r="AY296" s="52"/>
      <c r="AZ296" s="52"/>
      <c r="BA296" s="52"/>
      <c r="BB296" s="52"/>
      <c r="BC296" s="52"/>
      <c r="BD296" s="52"/>
      <c r="BE296" s="52"/>
      <c r="BF296" s="52"/>
      <c r="BG296" s="52"/>
      <c r="BH296" s="52"/>
      <c r="BI296" s="52"/>
      <c r="BJ296" s="52"/>
      <c r="BK296" s="52"/>
      <c r="BL296" s="52"/>
      <c r="BM296" s="52"/>
      <c r="BN296" s="52"/>
      <c r="BO296" s="52"/>
      <c r="BP296" s="52"/>
      <c r="BQ296" s="88"/>
      <c r="BR296" s="88"/>
    </row>
    <row r="297" spans="2:70" ht="12.65" customHeight="1" x14ac:dyDescent="0.25"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2"/>
      <c r="AL297" s="52"/>
      <c r="AM297" s="52"/>
      <c r="AN297" s="52"/>
      <c r="AO297" s="52"/>
      <c r="AP297" s="52"/>
      <c r="AQ297" s="52"/>
      <c r="AR297" s="52"/>
      <c r="AS297" s="52"/>
      <c r="AT297" s="52"/>
      <c r="AU297" s="52"/>
      <c r="AV297" s="52"/>
      <c r="AW297" s="52"/>
      <c r="AX297" s="52"/>
      <c r="AY297" s="52"/>
      <c r="AZ297" s="52"/>
      <c r="BA297" s="52"/>
      <c r="BB297" s="52"/>
      <c r="BC297" s="52"/>
      <c r="BD297" s="52"/>
      <c r="BE297" s="52"/>
      <c r="BF297" s="52"/>
      <c r="BG297" s="52"/>
      <c r="BH297" s="52"/>
      <c r="BI297" s="52"/>
      <c r="BJ297" s="52"/>
      <c r="BK297" s="52"/>
      <c r="BL297" s="52"/>
      <c r="BM297" s="52"/>
      <c r="BN297" s="52"/>
      <c r="BO297" s="52"/>
      <c r="BP297" s="52"/>
      <c r="BQ297" s="88"/>
      <c r="BR297" s="88"/>
    </row>
    <row r="298" spans="2:70" ht="12.65" customHeight="1" x14ac:dyDescent="0.25"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2"/>
      <c r="AL298" s="52"/>
      <c r="AM298" s="52"/>
      <c r="AN298" s="52"/>
      <c r="AO298" s="52"/>
      <c r="AP298" s="52"/>
      <c r="AQ298" s="52"/>
      <c r="AR298" s="52"/>
      <c r="AS298" s="52"/>
      <c r="AT298" s="52"/>
      <c r="AU298" s="52"/>
      <c r="AV298" s="52"/>
      <c r="AW298" s="52"/>
      <c r="AX298" s="52"/>
      <c r="AY298" s="52"/>
      <c r="AZ298" s="52"/>
      <c r="BA298" s="52"/>
      <c r="BB298" s="52"/>
      <c r="BC298" s="52"/>
      <c r="BD298" s="52"/>
      <c r="BE298" s="52"/>
      <c r="BF298" s="52"/>
      <c r="BG298" s="52"/>
      <c r="BH298" s="52"/>
      <c r="BI298" s="52"/>
      <c r="BJ298" s="52"/>
      <c r="BK298" s="52"/>
      <c r="BL298" s="52"/>
      <c r="BM298" s="52"/>
      <c r="BN298" s="52"/>
      <c r="BO298" s="52"/>
      <c r="BP298" s="52"/>
      <c r="BQ298" s="88"/>
      <c r="BR298" s="88"/>
    </row>
    <row r="299" spans="2:70" ht="12.65" customHeight="1" x14ac:dyDescent="0.25"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2"/>
      <c r="AL299" s="52"/>
      <c r="AM299" s="52"/>
      <c r="AN299" s="52"/>
      <c r="AO299" s="52"/>
      <c r="AP299" s="52"/>
      <c r="AQ299" s="52"/>
      <c r="AR299" s="52"/>
      <c r="AS299" s="52"/>
      <c r="AT299" s="52"/>
      <c r="AU299" s="52"/>
      <c r="AV299" s="52"/>
      <c r="AW299" s="52"/>
      <c r="AX299" s="52"/>
      <c r="AY299" s="52"/>
      <c r="AZ299" s="52"/>
      <c r="BA299" s="52"/>
      <c r="BB299" s="52"/>
      <c r="BC299" s="52"/>
      <c r="BD299" s="52"/>
      <c r="BE299" s="52"/>
      <c r="BF299" s="52"/>
      <c r="BG299" s="52"/>
      <c r="BH299" s="52"/>
      <c r="BI299" s="52"/>
      <c r="BJ299" s="52"/>
      <c r="BK299" s="52"/>
      <c r="BL299" s="52"/>
      <c r="BM299" s="52"/>
      <c r="BN299" s="52"/>
      <c r="BO299" s="52"/>
      <c r="BP299" s="52"/>
      <c r="BQ299" s="88"/>
      <c r="BR299" s="88"/>
    </row>
    <row r="300" spans="2:70" ht="12.65" customHeight="1" x14ac:dyDescent="0.25"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2"/>
      <c r="AL300" s="52"/>
      <c r="AM300" s="52"/>
      <c r="AN300" s="52"/>
      <c r="AO300" s="52"/>
      <c r="AP300" s="52"/>
      <c r="AQ300" s="52"/>
      <c r="AR300" s="52"/>
      <c r="AS300" s="52"/>
      <c r="AT300" s="52"/>
      <c r="AU300" s="52"/>
      <c r="AV300" s="52"/>
      <c r="AW300" s="52"/>
      <c r="AX300" s="52"/>
      <c r="AY300" s="52"/>
      <c r="AZ300" s="52"/>
      <c r="BA300" s="52"/>
      <c r="BB300" s="52"/>
      <c r="BC300" s="52"/>
      <c r="BD300" s="52"/>
      <c r="BE300" s="52"/>
      <c r="BF300" s="52"/>
      <c r="BG300" s="52"/>
      <c r="BH300" s="52"/>
      <c r="BI300" s="52"/>
      <c r="BJ300" s="52"/>
      <c r="BK300" s="52"/>
      <c r="BL300" s="52"/>
      <c r="BM300" s="52"/>
      <c r="BN300" s="52"/>
      <c r="BO300" s="52"/>
      <c r="BP300" s="52"/>
      <c r="BQ300" s="88"/>
      <c r="BR300" s="88"/>
    </row>
  </sheetData>
  <phoneticPr fontId="8" type="noConversion"/>
  <conditionalFormatting sqref="B9:AQ50 B55:AQ99 B104:AQ135">
    <cfRule type="expression" dxfId="123" priority="54" stopIfTrue="1">
      <formula>#REF!=2</formula>
    </cfRule>
  </conditionalFormatting>
  <conditionalFormatting sqref="AR9:AR50 AR55:AR99 AR104:AR135">
    <cfRule type="expression" dxfId="122" priority="43" stopIfTrue="1">
      <formula>#REF!=2</formula>
    </cfRule>
  </conditionalFormatting>
  <conditionalFormatting sqref="AS9:AS50 AS55:AS99 AS104:AS135">
    <cfRule type="expression" dxfId="121" priority="42" stopIfTrue="1">
      <formula>#REF!=2</formula>
    </cfRule>
  </conditionalFormatting>
  <conditionalFormatting sqref="AT9:AT50 AT55:AT99 AT104:AT135">
    <cfRule type="expression" dxfId="120" priority="41" stopIfTrue="1">
      <formula>#REF!=2</formula>
    </cfRule>
  </conditionalFormatting>
  <conditionalFormatting sqref="AU9:AU50 AU55:AU99 AU104:AU135">
    <cfRule type="expression" dxfId="119" priority="40" stopIfTrue="1">
      <formula>#REF!=2</formula>
    </cfRule>
  </conditionalFormatting>
  <conditionalFormatting sqref="AV9:AV50 AV55:AV99 AV104:AV135">
    <cfRule type="expression" dxfId="118" priority="39" stopIfTrue="1">
      <formula>#REF!=2</formula>
    </cfRule>
  </conditionalFormatting>
  <conditionalFormatting sqref="AW9:AW50 AW55:AW99 AW104:AW135">
    <cfRule type="expression" dxfId="117" priority="38" stopIfTrue="1">
      <formula>#REF!=2</formula>
    </cfRule>
  </conditionalFormatting>
  <conditionalFormatting sqref="AX9:AX50 AX55:AX99 AX104:AX135">
    <cfRule type="expression" dxfId="116" priority="37" stopIfTrue="1">
      <formula>#REF!=2</formula>
    </cfRule>
  </conditionalFormatting>
  <conditionalFormatting sqref="AY9:AY50 AY55:AY99 AY104:AY135">
    <cfRule type="expression" dxfId="115" priority="36" stopIfTrue="1">
      <formula>#REF!=2</formula>
    </cfRule>
  </conditionalFormatting>
  <conditionalFormatting sqref="AZ9:AZ50 AZ55:AZ99 AZ104:AZ135">
    <cfRule type="expression" dxfId="114" priority="35" stopIfTrue="1">
      <formula>#REF!=2</formula>
    </cfRule>
  </conditionalFormatting>
  <conditionalFormatting sqref="BA9:BA50 BA55:BA99 BA104:BA135">
    <cfRule type="expression" dxfId="113" priority="34" stopIfTrue="1">
      <formula>#REF!=2</formula>
    </cfRule>
  </conditionalFormatting>
  <conditionalFormatting sqref="BB9:BB50 BB55:BB99 BB104:BB135">
    <cfRule type="expression" dxfId="112" priority="33" stopIfTrue="1">
      <formula>#REF!=2</formula>
    </cfRule>
  </conditionalFormatting>
  <conditionalFormatting sqref="BC9:BC50 BC55:BC99 BC104:BC135">
    <cfRule type="expression" dxfId="111" priority="32" stopIfTrue="1">
      <formula>#REF!=2</formula>
    </cfRule>
  </conditionalFormatting>
  <conditionalFormatting sqref="BD9:BD50 BD55:BD99 BD104:BD135">
    <cfRule type="expression" dxfId="110" priority="31" stopIfTrue="1">
      <formula>#REF!=2</formula>
    </cfRule>
  </conditionalFormatting>
  <conditionalFormatting sqref="BE9:BE50 BE55:BE99 BE104:BE135">
    <cfRule type="expression" dxfId="109" priority="30" stopIfTrue="1">
      <formula>#REF!=2</formula>
    </cfRule>
  </conditionalFormatting>
  <conditionalFormatting sqref="BF9:BF50 BF55:BF99 BF104:BF135">
    <cfRule type="expression" dxfId="108" priority="29" stopIfTrue="1">
      <formula>#REF!=2</formula>
    </cfRule>
  </conditionalFormatting>
  <conditionalFormatting sqref="BG9:BG50 BG55:BG99 BG104:BG135">
    <cfRule type="expression" dxfId="107" priority="28" stopIfTrue="1">
      <formula>#REF!=2</formula>
    </cfRule>
  </conditionalFormatting>
  <conditionalFormatting sqref="BH9:BH50 BH55:BH99 BH104:BH135">
    <cfRule type="expression" dxfId="106" priority="27" stopIfTrue="1">
      <formula>#REF!=2</formula>
    </cfRule>
  </conditionalFormatting>
  <conditionalFormatting sqref="BI9:BI50 BI55:BI99 BI104:BI135">
    <cfRule type="expression" dxfId="105" priority="18" stopIfTrue="1">
      <formula>#REF!=2</formula>
    </cfRule>
  </conditionalFormatting>
  <conditionalFormatting sqref="BJ9:BJ50 BJ55:BJ99 BJ104:BJ135">
    <cfRule type="expression" dxfId="104" priority="17" stopIfTrue="1">
      <formula>#REF!=2</formula>
    </cfRule>
  </conditionalFormatting>
  <conditionalFormatting sqref="BK9:BK50 BK55:BK99 BK104:BK135">
    <cfRule type="expression" dxfId="103" priority="16" stopIfTrue="1">
      <formula>#REF!=2</formula>
    </cfRule>
  </conditionalFormatting>
  <conditionalFormatting sqref="BL9:BL50 BL55:BL99 BL104:BL135">
    <cfRule type="expression" dxfId="102" priority="15" stopIfTrue="1">
      <formula>#REF!=2</formula>
    </cfRule>
  </conditionalFormatting>
  <conditionalFormatting sqref="BM9:BM50 BM55:BM99 BM104:BM135">
    <cfRule type="expression" dxfId="101" priority="14" stopIfTrue="1">
      <formula>#REF!=2</formula>
    </cfRule>
  </conditionalFormatting>
  <conditionalFormatting sqref="BN9:BN50 BN55:BN99 BN104:BN135">
    <cfRule type="expression" dxfId="100" priority="13" stopIfTrue="1">
      <formula>#REF!=2</formula>
    </cfRule>
  </conditionalFormatting>
  <conditionalFormatting sqref="BO9:BO50 BO55:BO99 BO104:BO135">
    <cfRule type="expression" dxfId="99" priority="12" stopIfTrue="1">
      <formula>#REF!=2</formula>
    </cfRule>
  </conditionalFormatting>
  <conditionalFormatting sqref="BP9:BP50 BP55:BP99 BP104:BP135">
    <cfRule type="expression" dxfId="98" priority="11" stopIfTrue="1">
      <formula>#REF!=2</formula>
    </cfRule>
  </conditionalFormatting>
  <conditionalFormatting sqref="BQ38:BQ50 BQ88:BQ99">
    <cfRule type="expression" dxfId="7" priority="8" stopIfTrue="1">
      <formula>#REF!=2</formula>
    </cfRule>
  </conditionalFormatting>
  <conditionalFormatting sqref="BQ9:BQ37">
    <cfRule type="expression" dxfId="6" priority="7" stopIfTrue="1">
      <formula>#REF!=2</formula>
    </cfRule>
  </conditionalFormatting>
  <conditionalFormatting sqref="BQ55:BQ87">
    <cfRule type="expression" dxfId="5" priority="6" stopIfTrue="1">
      <formula>#REF!=2</formula>
    </cfRule>
  </conditionalFormatting>
  <conditionalFormatting sqref="BQ104:BQ135">
    <cfRule type="expression" dxfId="4" priority="5" stopIfTrue="1">
      <formula>#REF!=2</formula>
    </cfRule>
  </conditionalFormatting>
  <conditionalFormatting sqref="BR38:BR50 BR88:BR99">
    <cfRule type="expression" dxfId="3" priority="4" stopIfTrue="1">
      <formula>#REF!=2</formula>
    </cfRule>
  </conditionalFormatting>
  <conditionalFormatting sqref="BR9:BR37">
    <cfRule type="expression" dxfId="2" priority="3" stopIfTrue="1">
      <formula>#REF!=2</formula>
    </cfRule>
  </conditionalFormatting>
  <conditionalFormatting sqref="BR55:BR87">
    <cfRule type="expression" dxfId="1" priority="2" stopIfTrue="1">
      <formula>#REF!=2</formula>
    </cfRule>
  </conditionalFormatting>
  <conditionalFormatting sqref="BR104:BR135">
    <cfRule type="expression" dxfId="0" priority="1" stopIfTrue="1">
      <formula>#REF!=2</formula>
    </cfRule>
  </conditionalFormatting>
  <pageMargins left="0.39370078740157483" right="0.39370078740157483" top="0.39370078740157483" bottom="0.39370078740157483" header="0.51181102362204722" footer="0.51181102362204722"/>
  <pageSetup paperSize="9" scale="77" orientation="landscape" r:id="rId1"/>
  <headerFooter alignWithMargins="0"/>
  <rowBreaks count="1" manualBreakCount="1">
    <brk id="9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BS300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1.453125" defaultRowHeight="12.65" customHeight="1" x14ac:dyDescent="0.25"/>
  <cols>
    <col min="1" max="1" width="34.54296875" style="2" customWidth="1"/>
    <col min="2" max="2" width="9.26953125" style="2" bestFit="1" customWidth="1"/>
    <col min="3" max="14" width="9.26953125" style="2" customWidth="1"/>
    <col min="15" max="16384" width="11.453125" style="2"/>
  </cols>
  <sheetData>
    <row r="1" spans="1:71" s="6" customFormat="1" ht="11.5" x14ac:dyDescent="0.25">
      <c r="A1" s="1" t="s">
        <v>45</v>
      </c>
    </row>
    <row r="2" spans="1:71" s="6" customFormat="1" ht="11.5" x14ac:dyDescent="0.25">
      <c r="A2" s="6" t="s">
        <v>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 t="s">
        <v>74</v>
      </c>
    </row>
    <row r="3" spans="1:71" s="6" customFormat="1" ht="3.75" customHeight="1" x14ac:dyDescent="0.25">
      <c r="A3" s="7"/>
    </row>
    <row r="4" spans="1:71" s="6" customFormat="1" ht="3.75" customHeight="1" x14ac:dyDescent="0.25">
      <c r="A4" s="9"/>
      <c r="B4" s="31"/>
      <c r="C4" s="28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71" s="13" customFormat="1" ht="10.5" x14ac:dyDescent="0.25">
      <c r="A5" s="12" t="s">
        <v>0</v>
      </c>
      <c r="B5" s="26">
        <v>2010</v>
      </c>
      <c r="C5" s="27">
        <v>2011</v>
      </c>
      <c r="D5" s="26">
        <v>2012</v>
      </c>
      <c r="E5" s="26">
        <v>2013</v>
      </c>
      <c r="F5" s="26">
        <v>2014</v>
      </c>
      <c r="G5" s="26">
        <v>2015</v>
      </c>
      <c r="H5" s="26">
        <v>2016</v>
      </c>
      <c r="I5" s="26">
        <v>2017</v>
      </c>
      <c r="J5" s="26">
        <v>2018</v>
      </c>
      <c r="K5" s="26">
        <v>2019</v>
      </c>
      <c r="L5" s="26">
        <v>2020</v>
      </c>
      <c r="M5" s="26">
        <v>2021</v>
      </c>
      <c r="N5" s="26">
        <v>2022</v>
      </c>
    </row>
    <row r="6" spans="1:71" s="13" customFormat="1" ht="3.75" customHeight="1" x14ac:dyDescent="0.25">
      <c r="A6" s="14"/>
      <c r="B6" s="33"/>
      <c r="C6" s="32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71" s="13" customFormat="1" ht="3.75" customHeight="1" x14ac:dyDescent="0.25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71" ht="12.65" customHeight="1" x14ac:dyDescent="0.25">
      <c r="A8" s="3" t="s">
        <v>8</v>
      </c>
      <c r="B8" s="36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71" ht="12.65" customHeight="1" x14ac:dyDescent="0.25">
      <c r="A9" s="21" t="s">
        <v>1</v>
      </c>
      <c r="B9" s="49">
        <v>58.081052900000003</v>
      </c>
      <c r="C9" s="48">
        <v>57.784553199999998</v>
      </c>
      <c r="D9" s="48">
        <v>57.6455658</v>
      </c>
      <c r="E9" s="48">
        <v>57.087877499999998</v>
      </c>
      <c r="F9" s="48">
        <v>57.267672500000003</v>
      </c>
      <c r="G9" s="48">
        <v>57.312579100000001</v>
      </c>
      <c r="H9" s="48">
        <v>57.440661499999997</v>
      </c>
      <c r="I9" s="48">
        <v>57.603618099999998</v>
      </c>
      <c r="J9" s="48">
        <v>57.068047999999997</v>
      </c>
      <c r="K9" s="48">
        <v>55.746557699999997</v>
      </c>
      <c r="L9" s="48">
        <v>54.237485599999999</v>
      </c>
      <c r="M9" s="48">
        <v>55.015765199999997</v>
      </c>
      <c r="N9" s="48">
        <v>54.8929385</v>
      </c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</row>
    <row r="10" spans="1:71" ht="12.65" customHeight="1" x14ac:dyDescent="0.25">
      <c r="A10" s="21" t="s">
        <v>2</v>
      </c>
      <c r="B10" s="49">
        <v>76.817524800000001</v>
      </c>
      <c r="C10" s="48">
        <v>76.726649600000002</v>
      </c>
      <c r="D10" s="48">
        <v>76.841093499999999</v>
      </c>
      <c r="E10" s="48">
        <v>76.787286600000002</v>
      </c>
      <c r="F10" s="48">
        <v>76.974301199999999</v>
      </c>
      <c r="G10" s="48">
        <v>78.749655300000001</v>
      </c>
      <c r="H10" s="48">
        <v>79.019216799999995</v>
      </c>
      <c r="I10" s="48">
        <v>78.873323999999997</v>
      </c>
      <c r="J10" s="48">
        <v>79.163529199999999</v>
      </c>
      <c r="K10" s="48">
        <v>78.731627799999998</v>
      </c>
      <c r="L10" s="48">
        <v>79.981838400000001</v>
      </c>
      <c r="M10" s="48">
        <v>79.824351300000004</v>
      </c>
      <c r="N10" s="48">
        <v>79.272049199999998</v>
      </c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</row>
    <row r="11" spans="1:71" ht="12.65" customHeight="1" x14ac:dyDescent="0.25">
      <c r="A11" s="22" t="s">
        <v>3</v>
      </c>
      <c r="B11" s="49">
        <v>77.372454200000007</v>
      </c>
      <c r="C11" s="48">
        <v>77.6718075</v>
      </c>
      <c r="D11" s="48">
        <v>77.886211399999993</v>
      </c>
      <c r="E11" s="48">
        <v>77.955758599999996</v>
      </c>
      <c r="F11" s="48">
        <v>78.157689500000004</v>
      </c>
      <c r="G11" s="48">
        <v>78.483089199999995</v>
      </c>
      <c r="H11" s="48">
        <v>79.369818300000006</v>
      </c>
      <c r="I11" s="48">
        <v>79.272563899999994</v>
      </c>
      <c r="J11" s="48">
        <v>78.853742199999999</v>
      </c>
      <c r="K11" s="48">
        <v>79.227800200000004</v>
      </c>
      <c r="L11" s="48">
        <v>79.606903000000003</v>
      </c>
      <c r="M11" s="48">
        <v>79.6147189</v>
      </c>
      <c r="N11" s="48">
        <v>78.844431400000005</v>
      </c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</row>
    <row r="12" spans="1:71" ht="12.65" customHeight="1" x14ac:dyDescent="0.25">
      <c r="A12" s="21" t="s">
        <v>4</v>
      </c>
      <c r="B12" s="49">
        <v>58.079673700000001</v>
      </c>
      <c r="C12" s="48">
        <v>59.608175799999998</v>
      </c>
      <c r="D12" s="48">
        <v>60.418508500000002</v>
      </c>
      <c r="E12" s="48">
        <v>60.976278899999997</v>
      </c>
      <c r="F12" s="48">
        <v>60.920205899999999</v>
      </c>
      <c r="G12" s="48">
        <v>61.6654257</v>
      </c>
      <c r="H12" s="48">
        <v>62.903784899999998</v>
      </c>
      <c r="I12" s="48">
        <v>63.485184699999998</v>
      </c>
      <c r="J12" s="48">
        <v>63.974944899999997</v>
      </c>
      <c r="K12" s="48">
        <v>64.124504299999998</v>
      </c>
      <c r="L12" s="48">
        <v>64.129724400000001</v>
      </c>
      <c r="M12" s="48">
        <v>63.750999700000001</v>
      </c>
      <c r="N12" s="48">
        <v>64.957249200000007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</row>
    <row r="13" spans="1:71" ht="12.65" customHeight="1" x14ac:dyDescent="0.25">
      <c r="A13" s="21" t="s">
        <v>12</v>
      </c>
      <c r="B13" s="49">
        <v>4.6783945999999998</v>
      </c>
      <c r="C13" s="48">
        <v>4.9452284999999998</v>
      </c>
      <c r="D13" s="48">
        <v>5.0532773999999998</v>
      </c>
      <c r="E13" s="48">
        <v>5.0995863000000003</v>
      </c>
      <c r="F13" s="48">
        <v>5.2526153999999998</v>
      </c>
      <c r="G13" s="48">
        <v>5.3269054000000002</v>
      </c>
      <c r="H13" s="48">
        <v>5.5963773999999997</v>
      </c>
      <c r="I13" s="48">
        <v>5.3843806000000001</v>
      </c>
      <c r="J13" s="48">
        <v>5.4810973000000001</v>
      </c>
      <c r="K13" s="48">
        <v>5.1655004</v>
      </c>
      <c r="L13" s="48">
        <v>5.2424977000000004</v>
      </c>
      <c r="M13" s="48">
        <v>4.9853053999999997</v>
      </c>
      <c r="N13" s="48">
        <v>4.5117400999999999</v>
      </c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</row>
    <row r="14" spans="1:71" ht="3.75" customHeight="1" x14ac:dyDescent="0.25">
      <c r="A14" s="21"/>
      <c r="B14" s="49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</row>
    <row r="15" spans="1:71" ht="10.5" x14ac:dyDescent="0.25">
      <c r="A15" s="21" t="s">
        <v>7</v>
      </c>
      <c r="B15" s="49">
        <v>54.990846099999999</v>
      </c>
      <c r="C15" s="48">
        <v>55.016776</v>
      </c>
      <c r="D15" s="48">
        <v>54.950380799999998</v>
      </c>
      <c r="E15" s="48">
        <v>54.708431599999997</v>
      </c>
      <c r="F15" s="48">
        <v>54.590130500000001</v>
      </c>
      <c r="G15" s="48">
        <v>54.952889900000002</v>
      </c>
      <c r="H15" s="48">
        <v>55.302984799999997</v>
      </c>
      <c r="I15" s="48">
        <v>55.111963699999997</v>
      </c>
      <c r="J15" s="48">
        <v>54.879017099999999</v>
      </c>
      <c r="K15" s="48">
        <v>54.417117099999999</v>
      </c>
      <c r="L15" s="48">
        <v>54.342314799999997</v>
      </c>
      <c r="M15" s="48">
        <v>54.059783299999999</v>
      </c>
      <c r="N15" s="48">
        <v>53.580315900000002</v>
      </c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</row>
    <row r="16" spans="1:71" ht="3.75" customHeight="1" x14ac:dyDescent="0.25">
      <c r="A16" s="21"/>
      <c r="B16" s="49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</row>
    <row r="17" spans="1:71" ht="12.65" customHeight="1" x14ac:dyDescent="0.25">
      <c r="A17" s="21" t="s">
        <v>9</v>
      </c>
      <c r="B17" s="49">
        <v>69.814206400000003</v>
      </c>
      <c r="C17" s="48">
        <v>70.121896000000007</v>
      </c>
      <c r="D17" s="48">
        <v>70.341030200000006</v>
      </c>
      <c r="E17" s="48">
        <v>70.340838399999996</v>
      </c>
      <c r="F17" s="48">
        <v>70.468982499999996</v>
      </c>
      <c r="G17" s="48">
        <v>71.205812699999996</v>
      </c>
      <c r="H17" s="48">
        <v>71.854188600000001</v>
      </c>
      <c r="I17" s="48">
        <v>71.928794600000003</v>
      </c>
      <c r="J17" s="48">
        <v>71.867800299999999</v>
      </c>
      <c r="K17" s="48">
        <v>71.635706600000006</v>
      </c>
      <c r="L17" s="48">
        <v>71.806678899999994</v>
      </c>
      <c r="M17" s="48">
        <v>71.768242499999999</v>
      </c>
      <c r="N17" s="48">
        <v>71.612845399999998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</row>
    <row r="18" spans="1:71" ht="12.65" customHeight="1" x14ac:dyDescent="0.25">
      <c r="A18" s="3" t="s">
        <v>35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</row>
    <row r="19" spans="1:71" ht="12.65" customHeight="1" x14ac:dyDescent="0.25">
      <c r="A19" s="21" t="s">
        <v>1</v>
      </c>
      <c r="B19" s="49">
        <v>58.732804899999998</v>
      </c>
      <c r="C19" s="49">
        <v>60.256077699999999</v>
      </c>
      <c r="D19" s="49">
        <v>58.573919400000001</v>
      </c>
      <c r="E19" s="49">
        <v>58.657549000000003</v>
      </c>
      <c r="F19" s="49">
        <v>59.873161099999997</v>
      </c>
      <c r="G19" s="49">
        <v>56.3162856</v>
      </c>
      <c r="H19" s="49">
        <v>58.559779300000002</v>
      </c>
      <c r="I19" s="49">
        <v>61.314415400000001</v>
      </c>
      <c r="J19" s="49">
        <v>60.316743299999999</v>
      </c>
      <c r="K19" s="49">
        <v>55.237920500000001</v>
      </c>
      <c r="L19" s="49">
        <v>58.3346929</v>
      </c>
      <c r="M19" s="49">
        <v>55.874600600000001</v>
      </c>
      <c r="N19" s="49">
        <v>52.405101100000003</v>
      </c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</row>
    <row r="20" spans="1:71" ht="12.65" customHeight="1" x14ac:dyDescent="0.25">
      <c r="A20" s="21" t="s">
        <v>2</v>
      </c>
      <c r="B20" s="49">
        <v>76.6136324</v>
      </c>
      <c r="C20" s="49">
        <v>78.321431500000003</v>
      </c>
      <c r="D20" s="49">
        <v>79.4913478</v>
      </c>
      <c r="E20" s="49">
        <v>79.372311999999994</v>
      </c>
      <c r="F20" s="49">
        <v>79.615506999999994</v>
      </c>
      <c r="G20" s="49">
        <v>80.161102099999994</v>
      </c>
      <c r="H20" s="49">
        <v>79.730297899999997</v>
      </c>
      <c r="I20" s="49">
        <v>80.278129500000006</v>
      </c>
      <c r="J20" s="49">
        <v>80.495808100000005</v>
      </c>
      <c r="K20" s="49">
        <v>81.456463200000002</v>
      </c>
      <c r="L20" s="49">
        <v>81.301227600000004</v>
      </c>
      <c r="M20" s="49">
        <v>79.4994564</v>
      </c>
      <c r="N20" s="49">
        <v>79.432901000000001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</row>
    <row r="21" spans="1:71" ht="12.65" customHeight="1" x14ac:dyDescent="0.25">
      <c r="A21" s="22" t="s">
        <v>3</v>
      </c>
      <c r="B21" s="49">
        <v>73.834666299999995</v>
      </c>
      <c r="C21" s="49">
        <v>75.9406599</v>
      </c>
      <c r="D21" s="49">
        <v>77.134092899999999</v>
      </c>
      <c r="E21" s="49">
        <v>77.331760700000004</v>
      </c>
      <c r="F21" s="49">
        <v>78.445046000000005</v>
      </c>
      <c r="G21" s="49">
        <v>78.792021700000006</v>
      </c>
      <c r="H21" s="49">
        <v>78.684121000000005</v>
      </c>
      <c r="I21" s="49">
        <v>78.410205500000004</v>
      </c>
      <c r="J21" s="49">
        <v>79.233529899999994</v>
      </c>
      <c r="K21" s="49">
        <v>79.879177900000002</v>
      </c>
      <c r="L21" s="49">
        <v>80.226534000000001</v>
      </c>
      <c r="M21" s="49">
        <v>77.010041000000001</v>
      </c>
      <c r="N21" s="49">
        <v>76.406409100000005</v>
      </c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</row>
    <row r="22" spans="1:71" ht="12.65" customHeight="1" x14ac:dyDescent="0.25">
      <c r="A22" s="21" t="s">
        <v>4</v>
      </c>
      <c r="B22" s="49">
        <v>53.380967300000002</v>
      </c>
      <c r="C22" s="49">
        <v>54.618636700000003</v>
      </c>
      <c r="D22" s="49">
        <v>54.196453300000002</v>
      </c>
      <c r="E22" s="49">
        <v>57.277130200000002</v>
      </c>
      <c r="F22" s="49">
        <v>56.7221762</v>
      </c>
      <c r="G22" s="49">
        <v>60.0589133</v>
      </c>
      <c r="H22" s="49">
        <v>60.500968999999998</v>
      </c>
      <c r="I22" s="49">
        <v>60.586839599999998</v>
      </c>
      <c r="J22" s="49">
        <v>61.731060200000002</v>
      </c>
      <c r="K22" s="49">
        <v>63.068434600000003</v>
      </c>
      <c r="L22" s="49">
        <v>64.688132100000004</v>
      </c>
      <c r="M22" s="49">
        <v>62.494142799999999</v>
      </c>
      <c r="N22" s="49">
        <v>61.358998300000003</v>
      </c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</row>
    <row r="23" spans="1:71" ht="12.65" customHeight="1" x14ac:dyDescent="0.25">
      <c r="A23" s="21" t="s">
        <v>12</v>
      </c>
      <c r="B23" s="49">
        <v>4.0705910000000003</v>
      </c>
      <c r="C23" s="49">
        <v>3.7025272999999999</v>
      </c>
      <c r="D23" s="49">
        <v>3.9795714000000002</v>
      </c>
      <c r="E23" s="49">
        <v>4.1253634000000003</v>
      </c>
      <c r="F23" s="49">
        <v>4.7287843000000001</v>
      </c>
      <c r="G23" s="49">
        <v>4.9053253999999997</v>
      </c>
      <c r="H23" s="49">
        <v>5.2927397999999997</v>
      </c>
      <c r="I23" s="49">
        <v>5.3811486999999998</v>
      </c>
      <c r="J23" s="49">
        <v>4.5118425999999996</v>
      </c>
      <c r="K23" s="49">
        <v>3.9706739999999998</v>
      </c>
      <c r="L23" s="49">
        <v>4.7127080000000001</v>
      </c>
      <c r="M23" s="49">
        <v>4.1349799000000003</v>
      </c>
      <c r="N23" s="49">
        <v>4.4905195000000004</v>
      </c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</row>
    <row r="24" spans="1:71" ht="3.75" customHeight="1" x14ac:dyDescent="0.25">
      <c r="A24" s="21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</row>
    <row r="25" spans="1:71" ht="10.5" x14ac:dyDescent="0.25">
      <c r="A25" s="21" t="s">
        <v>7</v>
      </c>
      <c r="B25" s="49">
        <v>64.401531500000004</v>
      </c>
      <c r="C25" s="49">
        <v>65.939301499999999</v>
      </c>
      <c r="D25" s="49">
        <v>66.506478799999996</v>
      </c>
      <c r="E25" s="49">
        <v>66.846118099999998</v>
      </c>
      <c r="F25" s="49">
        <v>67.392728899999994</v>
      </c>
      <c r="G25" s="49">
        <v>67.610641599999994</v>
      </c>
      <c r="H25" s="49">
        <v>67.695529300000004</v>
      </c>
      <c r="I25" s="49">
        <v>68.083745199999996</v>
      </c>
      <c r="J25" s="49">
        <v>68.290760800000001</v>
      </c>
      <c r="K25" s="49">
        <v>68.298833299999998</v>
      </c>
      <c r="L25" s="49">
        <v>68.845642400000003</v>
      </c>
      <c r="M25" s="49">
        <v>66.5244201</v>
      </c>
      <c r="N25" s="49">
        <v>65.768654100000006</v>
      </c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</row>
    <row r="26" spans="1:71" ht="3.75" customHeight="1" x14ac:dyDescent="0.25">
      <c r="A26" s="21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</row>
    <row r="27" spans="1:71" ht="12.65" customHeight="1" x14ac:dyDescent="0.25">
      <c r="A27" s="21" t="s">
        <v>9</v>
      </c>
      <c r="B27" s="49">
        <v>70.576076400000005</v>
      </c>
      <c r="C27" s="49">
        <v>72.364237200000005</v>
      </c>
      <c r="D27" s="49">
        <v>73.017565000000005</v>
      </c>
      <c r="E27" s="49">
        <v>73.416093500000002</v>
      </c>
      <c r="F27" s="49">
        <v>74.001459199999999</v>
      </c>
      <c r="G27" s="49">
        <v>74.249033800000007</v>
      </c>
      <c r="H27" s="49">
        <v>74.368476999999999</v>
      </c>
      <c r="I27" s="49">
        <v>74.831217800000005</v>
      </c>
      <c r="J27" s="49">
        <v>75.196324599999997</v>
      </c>
      <c r="K27" s="49">
        <v>75.317179899999999</v>
      </c>
      <c r="L27" s="49">
        <v>75.904261300000002</v>
      </c>
      <c r="M27" s="49">
        <v>73.4148158</v>
      </c>
      <c r="N27" s="49">
        <v>72.546655000000001</v>
      </c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</row>
    <row r="28" spans="1:71" ht="12.65" customHeight="1" x14ac:dyDescent="0.25">
      <c r="A28" s="3" t="s">
        <v>11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</row>
    <row r="29" spans="1:71" ht="12.65" customHeight="1" x14ac:dyDescent="0.25">
      <c r="A29" s="21" t="s">
        <v>1</v>
      </c>
      <c r="B29" s="49">
        <v>58.212085600000002</v>
      </c>
      <c r="C29" s="37">
        <v>58.278469100000002</v>
      </c>
      <c r="D29" s="37">
        <v>57.831623299999997</v>
      </c>
      <c r="E29" s="37">
        <v>57.4061004</v>
      </c>
      <c r="F29" s="37">
        <v>57.804278099999998</v>
      </c>
      <c r="G29" s="37">
        <v>57.103447600000003</v>
      </c>
      <c r="H29" s="37">
        <v>57.676459600000001</v>
      </c>
      <c r="I29" s="37">
        <v>58.387110499999999</v>
      </c>
      <c r="J29" s="37">
        <v>57.7571972</v>
      </c>
      <c r="K29" s="37">
        <v>55.638060299999999</v>
      </c>
      <c r="L29" s="37">
        <v>55.1250991</v>
      </c>
      <c r="M29" s="37">
        <v>55.204899099999999</v>
      </c>
      <c r="N29" s="37">
        <v>54.331876700000002</v>
      </c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</row>
    <row r="30" spans="1:71" ht="12.65" customHeight="1" x14ac:dyDescent="0.25">
      <c r="A30" s="21" t="s">
        <v>2</v>
      </c>
      <c r="B30" s="49">
        <v>76.749207100000007</v>
      </c>
      <c r="C30" s="37">
        <v>77.269519299999999</v>
      </c>
      <c r="D30" s="37">
        <v>77.762516399999996</v>
      </c>
      <c r="E30" s="37">
        <v>77.700900099999998</v>
      </c>
      <c r="F30" s="37">
        <v>77.920266299999994</v>
      </c>
      <c r="G30" s="37">
        <v>79.260048100000006</v>
      </c>
      <c r="H30" s="37">
        <v>79.275902599999995</v>
      </c>
      <c r="I30" s="37">
        <v>79.377508199999994</v>
      </c>
      <c r="J30" s="37">
        <v>79.638864699999999</v>
      </c>
      <c r="K30" s="37">
        <v>79.698555200000001</v>
      </c>
      <c r="L30" s="37">
        <v>80.449345199999996</v>
      </c>
      <c r="M30" s="37">
        <v>79.709222100000005</v>
      </c>
      <c r="N30" s="37">
        <v>79.329388300000005</v>
      </c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</row>
    <row r="31" spans="1:71" ht="12.65" customHeight="1" x14ac:dyDescent="0.25">
      <c r="A31" s="22" t="s">
        <v>3</v>
      </c>
      <c r="B31" s="49">
        <v>76.5437388</v>
      </c>
      <c r="C31" s="37">
        <v>77.2576289</v>
      </c>
      <c r="D31" s="37">
        <v>77.700720799999999</v>
      </c>
      <c r="E31" s="37">
        <v>77.796366800000001</v>
      </c>
      <c r="F31" s="37">
        <v>78.233599900000002</v>
      </c>
      <c r="G31" s="37">
        <v>78.567212799999993</v>
      </c>
      <c r="H31" s="37">
        <v>79.178678300000001</v>
      </c>
      <c r="I31" s="37">
        <v>79.026704800000005</v>
      </c>
      <c r="J31" s="37">
        <v>78.964500299999997</v>
      </c>
      <c r="K31" s="37">
        <v>79.421755000000005</v>
      </c>
      <c r="L31" s="37">
        <v>79.796109599999994</v>
      </c>
      <c r="M31" s="37">
        <v>78.798434200000003</v>
      </c>
      <c r="N31" s="37">
        <v>78.062033700000001</v>
      </c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</row>
    <row r="32" spans="1:71" ht="12.65" customHeight="1" x14ac:dyDescent="0.25">
      <c r="A32" s="21" t="s">
        <v>4</v>
      </c>
      <c r="B32" s="49">
        <v>57.373682500000001</v>
      </c>
      <c r="C32" s="37">
        <v>58.841367400000003</v>
      </c>
      <c r="D32" s="37">
        <v>59.439072099999997</v>
      </c>
      <c r="E32" s="37">
        <v>60.377649099999999</v>
      </c>
      <c r="F32" s="37">
        <v>60.219569700000001</v>
      </c>
      <c r="G32" s="37">
        <v>61.389075699999999</v>
      </c>
      <c r="H32" s="37">
        <v>62.480218999999998</v>
      </c>
      <c r="I32" s="37">
        <v>62.963430899999999</v>
      </c>
      <c r="J32" s="37">
        <v>63.564332499999999</v>
      </c>
      <c r="K32" s="37">
        <v>63.9280045</v>
      </c>
      <c r="L32" s="37">
        <v>64.235746599999999</v>
      </c>
      <c r="M32" s="37">
        <v>63.507224999999998</v>
      </c>
      <c r="N32" s="37">
        <v>64.244534000000002</v>
      </c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</row>
    <row r="33" spans="1:71" ht="12.65" customHeight="1" x14ac:dyDescent="0.25">
      <c r="A33" s="21" t="s">
        <v>12</v>
      </c>
      <c r="B33" s="49">
        <v>4.6171300999999998</v>
      </c>
      <c r="C33" s="37">
        <v>4.8194569999999999</v>
      </c>
      <c r="D33" s="37">
        <v>4.9430415999999999</v>
      </c>
      <c r="E33" s="37">
        <v>4.9980805000000004</v>
      </c>
      <c r="F33" s="37">
        <v>5.1972006000000004</v>
      </c>
      <c r="G33" s="37">
        <v>5.2817162</v>
      </c>
      <c r="H33" s="37">
        <v>5.5635840999999999</v>
      </c>
      <c r="I33" s="37">
        <v>5.3840309</v>
      </c>
      <c r="J33" s="37">
        <v>5.3762319999999999</v>
      </c>
      <c r="K33" s="37">
        <v>5.0361621999999997</v>
      </c>
      <c r="L33" s="37">
        <v>5.1847700999999997</v>
      </c>
      <c r="M33" s="37">
        <v>4.8920643000000004</v>
      </c>
      <c r="N33" s="37">
        <v>4.5094022000000002</v>
      </c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</row>
    <row r="34" spans="1:71" ht="3.75" customHeight="1" x14ac:dyDescent="0.25">
      <c r="A34" s="21"/>
      <c r="B34" s="49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</row>
    <row r="35" spans="1:71" ht="10.5" x14ac:dyDescent="0.25">
      <c r="A35" s="21" t="s">
        <v>7</v>
      </c>
      <c r="B35" s="49">
        <v>57.019261299999997</v>
      </c>
      <c r="C35" s="37">
        <v>57.398676700000003</v>
      </c>
      <c r="D35" s="37">
        <v>57.520301000000003</v>
      </c>
      <c r="E35" s="37">
        <v>57.465580899999999</v>
      </c>
      <c r="F35" s="37">
        <v>57.559142399999999</v>
      </c>
      <c r="G35" s="37">
        <v>57.943832499999999</v>
      </c>
      <c r="H35" s="37">
        <v>58.257817699999997</v>
      </c>
      <c r="I35" s="37">
        <v>58.2236896</v>
      </c>
      <c r="J35" s="37">
        <v>58.113244600000002</v>
      </c>
      <c r="K35" s="37">
        <v>57.779663499999998</v>
      </c>
      <c r="L35" s="37">
        <v>57.888139500000001</v>
      </c>
      <c r="M35" s="37">
        <v>57.1408919</v>
      </c>
      <c r="N35" s="37">
        <v>56.632538599999997</v>
      </c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</row>
    <row r="36" spans="1:71" ht="3.75" customHeight="1" x14ac:dyDescent="0.25">
      <c r="A36" s="21"/>
      <c r="B36" s="49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</row>
    <row r="37" spans="1:71" ht="12.65" customHeight="1" x14ac:dyDescent="0.25">
      <c r="A37" s="39" t="s">
        <v>9</v>
      </c>
      <c r="B37" s="59">
        <v>70.000078700000003</v>
      </c>
      <c r="C37" s="45">
        <v>70.677066699999997</v>
      </c>
      <c r="D37" s="45">
        <v>71.018519499999996</v>
      </c>
      <c r="E37" s="45">
        <v>71.137941600000005</v>
      </c>
      <c r="F37" s="45">
        <v>71.406002599999994</v>
      </c>
      <c r="G37" s="45">
        <v>72.029996499999996</v>
      </c>
      <c r="H37" s="45">
        <v>72.542589800000002</v>
      </c>
      <c r="I37" s="45">
        <v>72.729968299999996</v>
      </c>
      <c r="J37" s="45">
        <v>72.793663499999994</v>
      </c>
      <c r="K37" s="45">
        <v>72.666683599999999</v>
      </c>
      <c r="L37" s="45">
        <v>72.967351300000004</v>
      </c>
      <c r="M37" s="45">
        <v>72.240702400000004</v>
      </c>
      <c r="N37" s="45">
        <v>71.885015499999994</v>
      </c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</row>
    <row r="38" spans="1:71" ht="12.65" customHeight="1" x14ac:dyDescent="0.25">
      <c r="A38" s="21"/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</row>
    <row r="39" spans="1:71" s="13" customFormat="1" ht="12.5" x14ac:dyDescent="0.25">
      <c r="A39" s="19" t="s">
        <v>41</v>
      </c>
      <c r="B39" s="23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</row>
    <row r="40" spans="1:71" s="5" customFormat="1" ht="10.5" x14ac:dyDescent="0.25">
      <c r="A40" s="80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</row>
    <row r="41" spans="1:71" ht="12" customHeight="1" x14ac:dyDescent="0.25">
      <c r="A41" s="2" t="s">
        <v>42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</row>
    <row r="42" spans="1:71" ht="12" customHeight="1" x14ac:dyDescent="0.25">
      <c r="A42" s="2" t="s">
        <v>37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</row>
    <row r="43" spans="1:71" ht="10.5" x14ac:dyDescent="0.25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</row>
    <row r="44" spans="1:71" ht="12" customHeight="1" x14ac:dyDescent="0.25">
      <c r="A44" s="2" t="s">
        <v>67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</row>
    <row r="45" spans="1:71" ht="12" customHeight="1" x14ac:dyDescent="0.25">
      <c r="A45" s="4" t="s">
        <v>66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</row>
    <row r="46" spans="1:71" ht="12.65" customHeight="1" x14ac:dyDescent="0.25"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</row>
    <row r="47" spans="1:71" ht="12.65" customHeight="1" x14ac:dyDescent="0.25"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</row>
    <row r="48" spans="1:71" s="6" customFormat="1" ht="11.5" x14ac:dyDescent="0.25">
      <c r="A48" s="1" t="s">
        <v>46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</row>
    <row r="49" spans="1:71" s="6" customFormat="1" ht="11.5" x14ac:dyDescent="0.25">
      <c r="A49" s="6" t="s">
        <v>40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 t="s">
        <v>74</v>
      </c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</row>
    <row r="50" spans="1:71" s="6" customFormat="1" ht="3.75" customHeight="1" x14ac:dyDescent="0.25">
      <c r="A50" s="7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</row>
    <row r="51" spans="1:71" s="6" customFormat="1" ht="3.75" customHeight="1" x14ac:dyDescent="0.25">
      <c r="A51" s="9"/>
      <c r="B51" s="31"/>
      <c r="C51" s="28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</row>
    <row r="52" spans="1:71" s="13" customFormat="1" ht="10.5" x14ac:dyDescent="0.25">
      <c r="A52" s="12" t="s">
        <v>5</v>
      </c>
      <c r="B52" s="26">
        <v>2010</v>
      </c>
      <c r="C52" s="27">
        <v>2011</v>
      </c>
      <c r="D52" s="26">
        <v>2012</v>
      </c>
      <c r="E52" s="26">
        <v>2013</v>
      </c>
      <c r="F52" s="26">
        <v>2014</v>
      </c>
      <c r="G52" s="26">
        <v>2015</v>
      </c>
      <c r="H52" s="26">
        <v>2016</v>
      </c>
      <c r="I52" s="26">
        <v>2017</v>
      </c>
      <c r="J52" s="26">
        <v>2018</v>
      </c>
      <c r="K52" s="26">
        <v>2019</v>
      </c>
      <c r="L52" s="26">
        <v>2020</v>
      </c>
      <c r="M52" s="26">
        <v>2021</v>
      </c>
      <c r="N52" s="26">
        <v>2022</v>
      </c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</row>
    <row r="53" spans="1:71" s="13" customFormat="1" ht="3.75" customHeight="1" x14ac:dyDescent="0.25">
      <c r="A53" s="14"/>
      <c r="B53" s="65"/>
      <c r="C53" s="64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</row>
    <row r="54" spans="1:71" s="13" customFormat="1" ht="3.75" customHeight="1" x14ac:dyDescent="0.25">
      <c r="A54" s="17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</row>
    <row r="55" spans="1:71" ht="12.65" customHeight="1" x14ac:dyDescent="0.25">
      <c r="A55" s="3" t="s">
        <v>8</v>
      </c>
      <c r="B55" s="54"/>
      <c r="C55" s="54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</row>
    <row r="56" spans="1:71" ht="12.65" customHeight="1" x14ac:dyDescent="0.25">
      <c r="A56" s="21" t="s">
        <v>1</v>
      </c>
      <c r="B56" s="49">
        <v>59.804766899999997</v>
      </c>
      <c r="C56" s="48">
        <v>60.220971800000001</v>
      </c>
      <c r="D56" s="48">
        <v>60.996306799999999</v>
      </c>
      <c r="E56" s="48">
        <v>59.822838699999998</v>
      </c>
      <c r="F56" s="48">
        <v>59.649433799999997</v>
      </c>
      <c r="G56" s="48">
        <v>59.163470199999999</v>
      </c>
      <c r="H56" s="48">
        <v>59.211820699999997</v>
      </c>
      <c r="I56" s="48">
        <v>60.2783175</v>
      </c>
      <c r="J56" s="48">
        <v>59.521645200000002</v>
      </c>
      <c r="K56" s="48">
        <v>58.565758299999999</v>
      </c>
      <c r="L56" s="48">
        <v>57.3563738</v>
      </c>
      <c r="M56" s="48">
        <v>58.195085300000002</v>
      </c>
      <c r="N56" s="48">
        <v>58.1989144</v>
      </c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</row>
    <row r="57" spans="1:71" ht="12.65" customHeight="1" x14ac:dyDescent="0.25">
      <c r="A57" s="21" t="s">
        <v>2</v>
      </c>
      <c r="B57" s="49">
        <v>93.602338200000005</v>
      </c>
      <c r="C57" s="48">
        <v>92.457911600000003</v>
      </c>
      <c r="D57" s="48">
        <v>92.261748100000005</v>
      </c>
      <c r="E57" s="48">
        <v>92.210957899999997</v>
      </c>
      <c r="F57" s="48">
        <v>91.291448099999997</v>
      </c>
      <c r="G57" s="48">
        <v>91.880026999999998</v>
      </c>
      <c r="H57" s="48">
        <v>92.151381000000001</v>
      </c>
      <c r="I57" s="48">
        <v>91.566212500000006</v>
      </c>
      <c r="J57" s="48">
        <v>91.250538899999995</v>
      </c>
      <c r="K57" s="48">
        <v>90.568517799999995</v>
      </c>
      <c r="L57" s="48">
        <v>91.476798799999997</v>
      </c>
      <c r="M57" s="48">
        <v>91.353173600000005</v>
      </c>
      <c r="N57" s="48">
        <v>90.208776700000001</v>
      </c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</row>
    <row r="58" spans="1:71" ht="12.65" customHeight="1" x14ac:dyDescent="0.25">
      <c r="A58" s="22" t="s">
        <v>3</v>
      </c>
      <c r="B58" s="49">
        <v>97.414957200000003</v>
      </c>
      <c r="C58" s="48">
        <v>97.485857999999993</v>
      </c>
      <c r="D58" s="48">
        <v>97.407030599999999</v>
      </c>
      <c r="E58" s="48">
        <v>97.103297699999999</v>
      </c>
      <c r="F58" s="48">
        <v>96.996544700000001</v>
      </c>
      <c r="G58" s="48">
        <v>96.837923399999994</v>
      </c>
      <c r="H58" s="48">
        <v>97.343214200000006</v>
      </c>
      <c r="I58" s="48">
        <v>96.726341099999999</v>
      </c>
      <c r="J58" s="48">
        <v>96.267605099999997</v>
      </c>
      <c r="K58" s="48">
        <v>96.407153600000001</v>
      </c>
      <c r="L58" s="48">
        <v>96.138302999999993</v>
      </c>
      <c r="M58" s="48">
        <v>95.423343900000006</v>
      </c>
      <c r="N58" s="48">
        <v>94.209480299999996</v>
      </c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</row>
    <row r="59" spans="1:71" ht="12.65" customHeight="1" x14ac:dyDescent="0.25">
      <c r="A59" s="21" t="s">
        <v>4</v>
      </c>
      <c r="B59" s="49">
        <v>77.756634000000005</v>
      </c>
      <c r="C59" s="48">
        <v>79.782596799999993</v>
      </c>
      <c r="D59" s="48">
        <v>80.515295800000004</v>
      </c>
      <c r="E59" s="48">
        <v>79.439289500000001</v>
      </c>
      <c r="F59" s="48">
        <v>77.278671900000006</v>
      </c>
      <c r="G59" s="48">
        <v>78.801388500000002</v>
      </c>
      <c r="H59" s="48">
        <v>79.968500199999994</v>
      </c>
      <c r="I59" s="48">
        <v>80.299115400000005</v>
      </c>
      <c r="J59" s="48">
        <v>80.518089599999996</v>
      </c>
      <c r="K59" s="48">
        <v>80.935636299999999</v>
      </c>
      <c r="L59" s="48">
        <v>80.488832099999996</v>
      </c>
      <c r="M59" s="48">
        <v>79.2559258</v>
      </c>
      <c r="N59" s="48">
        <v>80.220895600000006</v>
      </c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</row>
    <row r="60" spans="1:71" ht="12.65" customHeight="1" x14ac:dyDescent="0.25">
      <c r="A60" s="21" t="s">
        <v>12</v>
      </c>
      <c r="B60" s="49">
        <v>7.9063458999999998</v>
      </c>
      <c r="C60" s="48">
        <v>8.6327283000000001</v>
      </c>
      <c r="D60" s="48">
        <v>8.7377850000000006</v>
      </c>
      <c r="E60" s="48">
        <v>8.3926627000000007</v>
      </c>
      <c r="F60" s="48">
        <v>8.5918083999999997</v>
      </c>
      <c r="G60" s="48">
        <v>8.6348748000000004</v>
      </c>
      <c r="H60" s="48">
        <v>9.1630424000000001</v>
      </c>
      <c r="I60" s="48">
        <v>8.6806646000000001</v>
      </c>
      <c r="J60" s="48">
        <v>8.5171984999999992</v>
      </c>
      <c r="K60" s="48">
        <v>7.9467363999999998</v>
      </c>
      <c r="L60" s="48">
        <v>8.3166139000000001</v>
      </c>
      <c r="M60" s="48">
        <v>7.8235019000000001</v>
      </c>
      <c r="N60" s="48">
        <v>6.9927980999999999</v>
      </c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</row>
    <row r="61" spans="1:71" ht="3.75" customHeight="1" x14ac:dyDescent="0.25">
      <c r="A61" s="21"/>
      <c r="B61" s="49"/>
      <c r="C61" s="49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</row>
    <row r="62" spans="1:71" ht="10.5" x14ac:dyDescent="0.25">
      <c r="A62" s="21" t="s">
        <v>7</v>
      </c>
      <c r="B62" s="49">
        <v>69.9711468</v>
      </c>
      <c r="C62" s="49">
        <v>69.865012399999998</v>
      </c>
      <c r="D62" s="48">
        <v>69.673839400000006</v>
      </c>
      <c r="E62" s="48">
        <v>68.802259000000006</v>
      </c>
      <c r="F62" s="48">
        <v>67.915854199999998</v>
      </c>
      <c r="G62" s="48">
        <v>67.893428200000002</v>
      </c>
      <c r="H62" s="48">
        <v>68.121286400000002</v>
      </c>
      <c r="I62" s="48">
        <v>67.685624000000004</v>
      </c>
      <c r="J62" s="48">
        <v>67.112406300000004</v>
      </c>
      <c r="K62" s="48">
        <v>66.509902299999993</v>
      </c>
      <c r="L62" s="48">
        <v>66.185650999999993</v>
      </c>
      <c r="M62" s="48">
        <v>65.501383799999999</v>
      </c>
      <c r="N62" s="48">
        <v>64.623665299999999</v>
      </c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</row>
    <row r="63" spans="1:71" ht="3.75" customHeight="1" x14ac:dyDescent="0.25">
      <c r="A63" s="21"/>
      <c r="B63" s="49"/>
      <c r="C63" s="49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</row>
    <row r="64" spans="1:71" ht="12.65" customHeight="1" x14ac:dyDescent="0.25">
      <c r="A64" s="21" t="s">
        <v>9</v>
      </c>
      <c r="B64" s="49">
        <v>85.430559299999999</v>
      </c>
      <c r="C64" s="49">
        <v>85.590577400000001</v>
      </c>
      <c r="D64" s="48">
        <v>85.772755099999998</v>
      </c>
      <c r="E64" s="48">
        <v>85.203833200000005</v>
      </c>
      <c r="F64" s="48">
        <v>84.448872699999995</v>
      </c>
      <c r="G64" s="48">
        <v>84.774196399999994</v>
      </c>
      <c r="H64" s="48">
        <v>85.274860099999998</v>
      </c>
      <c r="I64" s="48">
        <v>85.192692100000002</v>
      </c>
      <c r="J64" s="48">
        <v>84.864966600000002</v>
      </c>
      <c r="K64" s="48">
        <v>84.613482500000003</v>
      </c>
      <c r="L64" s="48">
        <v>84.444059600000003</v>
      </c>
      <c r="M64" s="48">
        <v>84.014461400000002</v>
      </c>
      <c r="N64" s="48">
        <v>83.526772800000003</v>
      </c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</row>
    <row r="65" spans="1:71" ht="12.65" customHeight="1" x14ac:dyDescent="0.25">
      <c r="A65" s="3" t="s">
        <v>35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</row>
    <row r="66" spans="1:71" ht="12.65" customHeight="1" x14ac:dyDescent="0.25">
      <c r="A66" s="21" t="s">
        <v>1</v>
      </c>
      <c r="B66" s="49">
        <v>64.027374499999993</v>
      </c>
      <c r="C66" s="49">
        <v>65.503294400000001</v>
      </c>
      <c r="D66" s="49">
        <v>62.9786486</v>
      </c>
      <c r="E66" s="49">
        <v>63.505301699999997</v>
      </c>
      <c r="F66" s="49">
        <v>64.879325899999998</v>
      </c>
      <c r="G66" s="49">
        <v>59.047486800000001</v>
      </c>
      <c r="H66" s="49">
        <v>61.720544199999999</v>
      </c>
      <c r="I66" s="49">
        <v>66.0783646</v>
      </c>
      <c r="J66" s="49">
        <v>64.094714800000006</v>
      </c>
      <c r="K66" s="49">
        <v>59.3770162</v>
      </c>
      <c r="L66" s="49">
        <v>61.0300723</v>
      </c>
      <c r="M66" s="49">
        <v>59.195548700000003</v>
      </c>
      <c r="N66" s="49">
        <v>56.612689500000002</v>
      </c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</row>
    <row r="67" spans="1:71" ht="12.65" customHeight="1" x14ac:dyDescent="0.25">
      <c r="A67" s="21" t="s">
        <v>2</v>
      </c>
      <c r="B67" s="49">
        <v>92.350592300000002</v>
      </c>
      <c r="C67" s="49">
        <v>94.521010399999994</v>
      </c>
      <c r="D67" s="49">
        <v>95.038291200000003</v>
      </c>
      <c r="E67" s="49">
        <v>93.930324999999996</v>
      </c>
      <c r="F67" s="49">
        <v>94.212043499999993</v>
      </c>
      <c r="G67" s="49">
        <v>93.972551800000005</v>
      </c>
      <c r="H67" s="49">
        <v>94.095228199999994</v>
      </c>
      <c r="I67" s="49">
        <v>94.098200599999998</v>
      </c>
      <c r="J67" s="49">
        <v>94.840317299999995</v>
      </c>
      <c r="K67" s="49">
        <v>94.9692735</v>
      </c>
      <c r="L67" s="49">
        <v>94.982793700000002</v>
      </c>
      <c r="M67" s="49">
        <v>92.698075299999999</v>
      </c>
      <c r="N67" s="49">
        <v>92.294180299999994</v>
      </c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</row>
    <row r="68" spans="1:71" ht="12.65" customHeight="1" x14ac:dyDescent="0.25">
      <c r="A68" s="22" t="s">
        <v>3</v>
      </c>
      <c r="B68" s="49">
        <v>89.5535158</v>
      </c>
      <c r="C68" s="49">
        <v>90.6720112</v>
      </c>
      <c r="D68" s="49">
        <v>90.856744899999995</v>
      </c>
      <c r="E68" s="49">
        <v>91.102050399999996</v>
      </c>
      <c r="F68" s="49">
        <v>92.528899899999999</v>
      </c>
      <c r="G68" s="49">
        <v>93.289083099999999</v>
      </c>
      <c r="H68" s="49">
        <v>92.655967899999993</v>
      </c>
      <c r="I68" s="49">
        <v>92.037687599999998</v>
      </c>
      <c r="J68" s="49">
        <v>91.462781899999996</v>
      </c>
      <c r="K68" s="49">
        <v>92.903958500000002</v>
      </c>
      <c r="L68" s="49">
        <v>93.831840799999995</v>
      </c>
      <c r="M68" s="49">
        <v>89.735736799999998</v>
      </c>
      <c r="N68" s="49">
        <v>88.3456884</v>
      </c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  <c r="BO68" s="52"/>
      <c r="BP68" s="52"/>
      <c r="BQ68" s="52"/>
      <c r="BR68" s="52"/>
      <c r="BS68" s="52"/>
    </row>
    <row r="69" spans="1:71" ht="12.65" customHeight="1" x14ac:dyDescent="0.25">
      <c r="A69" s="21" t="s">
        <v>4</v>
      </c>
      <c r="B69" s="49">
        <v>67.237124300000005</v>
      </c>
      <c r="C69" s="49">
        <v>66.647681899999995</v>
      </c>
      <c r="D69" s="49">
        <v>65.298355799999996</v>
      </c>
      <c r="E69" s="49">
        <v>70.111072300000004</v>
      </c>
      <c r="F69" s="49">
        <v>70.203721099999996</v>
      </c>
      <c r="G69" s="49">
        <v>72.375861099999995</v>
      </c>
      <c r="H69" s="49">
        <v>72.420036199999998</v>
      </c>
      <c r="I69" s="49">
        <v>73.971176099999994</v>
      </c>
      <c r="J69" s="49">
        <v>73.362819999999999</v>
      </c>
      <c r="K69" s="49">
        <v>73.616299499999997</v>
      </c>
      <c r="L69" s="49">
        <v>75.041512999999995</v>
      </c>
      <c r="M69" s="49">
        <v>73.635336600000002</v>
      </c>
      <c r="N69" s="49">
        <v>72.185662600000001</v>
      </c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</row>
    <row r="70" spans="1:71" ht="12.65" customHeight="1" x14ac:dyDescent="0.25">
      <c r="A70" s="21" t="s">
        <v>12</v>
      </c>
      <c r="B70" s="49">
        <v>5.9302019000000001</v>
      </c>
      <c r="C70" s="49">
        <v>5.3107476</v>
      </c>
      <c r="D70" s="49">
        <v>5.7065513000000001</v>
      </c>
      <c r="E70" s="49">
        <v>5.7273170999999996</v>
      </c>
      <c r="F70" s="49">
        <v>7.1866763000000002</v>
      </c>
      <c r="G70" s="49">
        <v>6.8582013000000002</v>
      </c>
      <c r="H70" s="49">
        <v>7.4902438</v>
      </c>
      <c r="I70" s="49">
        <v>8.3546823999999997</v>
      </c>
      <c r="J70" s="49">
        <v>6.2738240999999997</v>
      </c>
      <c r="K70" s="49">
        <v>5.4054818999999998</v>
      </c>
      <c r="L70" s="49">
        <v>6.8365229000000003</v>
      </c>
      <c r="M70" s="49">
        <v>5.9925433999999997</v>
      </c>
      <c r="N70" s="49">
        <v>7.1090632999999999</v>
      </c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</row>
    <row r="71" spans="1:71" ht="3.75" customHeight="1" x14ac:dyDescent="0.25">
      <c r="A71" s="21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2"/>
    </row>
    <row r="72" spans="1:71" ht="10.5" x14ac:dyDescent="0.25">
      <c r="A72" s="21" t="s">
        <v>7</v>
      </c>
      <c r="B72" s="49">
        <v>77.269884300000001</v>
      </c>
      <c r="C72" s="49">
        <v>78.443893900000006</v>
      </c>
      <c r="D72" s="49">
        <v>78.281565700000002</v>
      </c>
      <c r="E72" s="49">
        <v>78.554072700000006</v>
      </c>
      <c r="F72" s="49">
        <v>79.399423200000001</v>
      </c>
      <c r="G72" s="49">
        <v>79.075214500000001</v>
      </c>
      <c r="H72" s="49">
        <v>79.210068100000001</v>
      </c>
      <c r="I72" s="49">
        <v>79.716002900000007</v>
      </c>
      <c r="J72" s="49">
        <v>79.255845500000007</v>
      </c>
      <c r="K72" s="49">
        <v>79.115668099999994</v>
      </c>
      <c r="L72" s="49">
        <v>79.795319500000005</v>
      </c>
      <c r="M72" s="49">
        <v>77.164320900000007</v>
      </c>
      <c r="N72" s="49">
        <v>76.169774000000004</v>
      </c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2"/>
    </row>
    <row r="73" spans="1:71" ht="3.75" customHeight="1" x14ac:dyDescent="0.25">
      <c r="A73" s="21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  <c r="BQ73" s="52"/>
      <c r="BR73" s="52"/>
      <c r="BS73" s="52"/>
    </row>
    <row r="74" spans="1:71" ht="12.65" customHeight="1" x14ac:dyDescent="0.25">
      <c r="A74" s="21" t="s">
        <v>9</v>
      </c>
      <c r="B74" s="49">
        <v>84.466029800000001</v>
      </c>
      <c r="C74" s="49">
        <v>85.898582399999995</v>
      </c>
      <c r="D74" s="49">
        <v>85.741924299999994</v>
      </c>
      <c r="E74" s="49">
        <v>86.088586899999996</v>
      </c>
      <c r="F74" s="49">
        <v>86.919759499999998</v>
      </c>
      <c r="G74" s="49">
        <v>86.620957000000004</v>
      </c>
      <c r="H74" s="49">
        <v>86.777243999999996</v>
      </c>
      <c r="I74" s="49">
        <v>87.282260100000002</v>
      </c>
      <c r="J74" s="49">
        <v>87.016027300000005</v>
      </c>
      <c r="K74" s="49">
        <v>86.991884600000006</v>
      </c>
      <c r="L74" s="49">
        <v>87.646776500000001</v>
      </c>
      <c r="M74" s="49">
        <v>84.827123099999994</v>
      </c>
      <c r="N74" s="49">
        <v>83.5965281</v>
      </c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</row>
    <row r="75" spans="1:71" ht="12.65" customHeight="1" x14ac:dyDescent="0.25">
      <c r="A75" s="3" t="s">
        <v>11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</row>
    <row r="76" spans="1:71" ht="12.65" customHeight="1" x14ac:dyDescent="0.25">
      <c r="A76" s="21" t="s">
        <v>1</v>
      </c>
      <c r="B76" s="49">
        <v>60.670333999999997</v>
      </c>
      <c r="C76" s="49">
        <v>61.297249999999998</v>
      </c>
      <c r="D76" s="37">
        <v>61.401191799999999</v>
      </c>
      <c r="E76" s="37">
        <v>60.583039800000002</v>
      </c>
      <c r="F76" s="37">
        <v>60.744312700000002</v>
      </c>
      <c r="G76" s="37">
        <v>59.138739000000001</v>
      </c>
      <c r="H76" s="37">
        <v>59.750146200000003</v>
      </c>
      <c r="I76" s="37">
        <v>61.527207199999999</v>
      </c>
      <c r="J76" s="37">
        <v>60.511415200000002</v>
      </c>
      <c r="K76" s="37">
        <v>58.742539499999999</v>
      </c>
      <c r="L76" s="37">
        <v>58.169963000000003</v>
      </c>
      <c r="M76" s="37">
        <v>58.420786300000003</v>
      </c>
      <c r="N76" s="37">
        <v>57.831088000000001</v>
      </c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</row>
    <row r="77" spans="1:71" ht="12.65" customHeight="1" x14ac:dyDescent="0.25">
      <c r="A77" s="21" t="s">
        <v>2</v>
      </c>
      <c r="B77" s="49">
        <v>93.174536200000006</v>
      </c>
      <c r="C77" s="49">
        <v>93.174783099999999</v>
      </c>
      <c r="D77" s="37">
        <v>93.248473000000004</v>
      </c>
      <c r="E77" s="37">
        <v>92.832619100000002</v>
      </c>
      <c r="F77" s="37">
        <v>92.362523100000004</v>
      </c>
      <c r="G77" s="37">
        <v>92.655104600000001</v>
      </c>
      <c r="H77" s="37">
        <v>92.869587199999998</v>
      </c>
      <c r="I77" s="37">
        <v>92.495049499999993</v>
      </c>
      <c r="J77" s="37">
        <v>92.559160800000001</v>
      </c>
      <c r="K77" s="37">
        <v>92.163715499999995</v>
      </c>
      <c r="L77" s="37">
        <v>92.744225999999998</v>
      </c>
      <c r="M77" s="37">
        <v>91.839388200000002</v>
      </c>
      <c r="N77" s="37">
        <v>90.969222500000001</v>
      </c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  <c r="BM77" s="52"/>
      <c r="BN77" s="52"/>
      <c r="BO77" s="52"/>
      <c r="BP77" s="52"/>
      <c r="BQ77" s="52"/>
      <c r="BR77" s="52"/>
      <c r="BS77" s="52"/>
    </row>
    <row r="78" spans="1:71" ht="12.65" customHeight="1" x14ac:dyDescent="0.25">
      <c r="A78" s="22" t="s">
        <v>3</v>
      </c>
      <c r="B78" s="49">
        <v>95.386750199999994</v>
      </c>
      <c r="C78" s="49">
        <v>95.696116500000002</v>
      </c>
      <c r="D78" s="37">
        <v>95.639701400000007</v>
      </c>
      <c r="E78" s="37">
        <v>95.431120800000002</v>
      </c>
      <c r="F78" s="37">
        <v>95.712692399999995</v>
      </c>
      <c r="G78" s="37">
        <v>95.790633999999997</v>
      </c>
      <c r="H78" s="37">
        <v>95.933187799999999</v>
      </c>
      <c r="I78" s="37">
        <v>95.289204100000006</v>
      </c>
      <c r="J78" s="37">
        <v>94.766507899999993</v>
      </c>
      <c r="K78" s="37">
        <v>95.292976100000004</v>
      </c>
      <c r="L78" s="37">
        <v>95.388516800000005</v>
      </c>
      <c r="M78" s="37">
        <v>93.532442099999997</v>
      </c>
      <c r="N78" s="37">
        <v>92.218913900000004</v>
      </c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</row>
    <row r="79" spans="1:71" ht="12.65" customHeight="1" x14ac:dyDescent="0.25">
      <c r="A79" s="21" t="s">
        <v>4</v>
      </c>
      <c r="B79" s="49">
        <v>75.915384200000005</v>
      </c>
      <c r="C79" s="49">
        <v>77.437116700000004</v>
      </c>
      <c r="D79" s="37">
        <v>77.736338900000007</v>
      </c>
      <c r="E79" s="37">
        <v>77.691839200000004</v>
      </c>
      <c r="F79" s="37">
        <v>75.9162058</v>
      </c>
      <c r="G79" s="37">
        <v>77.528941599999996</v>
      </c>
      <c r="H79" s="37">
        <v>78.440989900000005</v>
      </c>
      <c r="I79" s="37">
        <v>78.995249400000006</v>
      </c>
      <c r="J79" s="37">
        <v>79.021849200000005</v>
      </c>
      <c r="K79" s="37">
        <v>79.383521599999995</v>
      </c>
      <c r="L79" s="37">
        <v>79.315414200000006</v>
      </c>
      <c r="M79" s="37">
        <v>78.024049700000006</v>
      </c>
      <c r="N79" s="37">
        <v>78.430195600000005</v>
      </c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BM79" s="52"/>
      <c r="BN79" s="52"/>
      <c r="BO79" s="52"/>
      <c r="BP79" s="52"/>
      <c r="BQ79" s="52"/>
      <c r="BR79" s="52"/>
      <c r="BS79" s="52"/>
    </row>
    <row r="80" spans="1:71" ht="12.65" customHeight="1" x14ac:dyDescent="0.25">
      <c r="A80" s="21" t="s">
        <v>12</v>
      </c>
      <c r="B80" s="49">
        <v>7.6608980000000004</v>
      </c>
      <c r="C80" s="49">
        <v>8.2206130000000002</v>
      </c>
      <c r="D80" s="37">
        <v>8.3586930000000006</v>
      </c>
      <c r="E80" s="37">
        <v>8.0561672000000009</v>
      </c>
      <c r="F80" s="37">
        <v>8.4126711000000007</v>
      </c>
      <c r="G80" s="37">
        <v>8.4066223000000004</v>
      </c>
      <c r="H80" s="37">
        <v>8.9477536999999998</v>
      </c>
      <c r="I80" s="37">
        <v>8.6389095000000005</v>
      </c>
      <c r="J80" s="37">
        <v>8.2320496999999992</v>
      </c>
      <c r="K80" s="37">
        <v>7.6256652000000003</v>
      </c>
      <c r="L80" s="37">
        <v>8.1295462999999994</v>
      </c>
      <c r="M80" s="37">
        <v>7.5920899000000004</v>
      </c>
      <c r="N80" s="37">
        <v>7.0074911999999996</v>
      </c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52"/>
      <c r="BR80" s="52"/>
      <c r="BS80" s="52"/>
    </row>
    <row r="81" spans="1:71" ht="3.75" customHeight="1" x14ac:dyDescent="0.25">
      <c r="A81" s="21"/>
      <c r="B81" s="49"/>
      <c r="C81" s="49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</row>
    <row r="82" spans="1:71" ht="10.5" x14ac:dyDescent="0.25">
      <c r="A82" s="21" t="s">
        <v>7</v>
      </c>
      <c r="B82" s="49">
        <v>71.692568800000004</v>
      </c>
      <c r="C82" s="49">
        <v>71.909356500000001</v>
      </c>
      <c r="D82" s="37">
        <v>71.762850999999998</v>
      </c>
      <c r="E82" s="37">
        <v>71.216759999999994</v>
      </c>
      <c r="F82" s="37">
        <v>70.814480700000004</v>
      </c>
      <c r="G82" s="37">
        <v>70.764510900000005</v>
      </c>
      <c r="H82" s="37">
        <v>70.988867099999993</v>
      </c>
      <c r="I82" s="37">
        <v>70.808908200000005</v>
      </c>
      <c r="J82" s="37">
        <v>70.275947700000003</v>
      </c>
      <c r="K82" s="37">
        <v>69.803782200000001</v>
      </c>
      <c r="L82" s="37">
        <v>69.767069699999993</v>
      </c>
      <c r="M82" s="37">
        <v>68.599049600000001</v>
      </c>
      <c r="N82" s="37">
        <v>67.729441100000003</v>
      </c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</row>
    <row r="83" spans="1:71" ht="3.75" customHeight="1" x14ac:dyDescent="0.25">
      <c r="A83" s="21"/>
      <c r="B83" s="49"/>
      <c r="C83" s="49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</row>
    <row r="84" spans="1:71" ht="12.65" customHeight="1" x14ac:dyDescent="0.25">
      <c r="A84" s="39" t="s">
        <v>9</v>
      </c>
      <c r="B84" s="59">
        <v>85.180389700000006</v>
      </c>
      <c r="C84" s="56">
        <v>85.671578299999993</v>
      </c>
      <c r="D84" s="45">
        <v>85.764471900000004</v>
      </c>
      <c r="E84" s="45">
        <v>85.447082899999998</v>
      </c>
      <c r="F84" s="45">
        <v>85.143442500000006</v>
      </c>
      <c r="G84" s="45">
        <v>85.303618999999998</v>
      </c>
      <c r="H84" s="45">
        <v>85.709686899999994</v>
      </c>
      <c r="I84" s="45">
        <v>85.801455500000003</v>
      </c>
      <c r="J84" s="45">
        <v>85.495744000000002</v>
      </c>
      <c r="K84" s="45">
        <v>85.315030699999994</v>
      </c>
      <c r="L84" s="45">
        <v>85.397940199999994</v>
      </c>
      <c r="M84" s="45">
        <v>84.259343999999999</v>
      </c>
      <c r="N84" s="45">
        <v>83.548127699999995</v>
      </c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2"/>
      <c r="BR84" s="52"/>
      <c r="BS84" s="52"/>
    </row>
    <row r="85" spans="1:71" ht="12.65" customHeight="1" x14ac:dyDescent="0.25">
      <c r="A85" s="21"/>
      <c r="B85" s="49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</row>
    <row r="86" spans="1:71" s="13" customFormat="1" ht="12.5" x14ac:dyDescent="0.25">
      <c r="A86" s="19" t="s">
        <v>43</v>
      </c>
      <c r="B86" s="23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</row>
    <row r="87" spans="1:71" s="5" customFormat="1" ht="10.5" x14ac:dyDescent="0.25">
      <c r="A87" s="80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</row>
    <row r="88" spans="1:71" ht="12" customHeight="1" x14ac:dyDescent="0.25">
      <c r="A88" s="2" t="s">
        <v>42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2"/>
      <c r="BR88" s="52"/>
      <c r="BS88" s="52"/>
    </row>
    <row r="89" spans="1:71" ht="12" customHeight="1" x14ac:dyDescent="0.25">
      <c r="A89" s="2" t="s">
        <v>37</v>
      </c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</row>
    <row r="90" spans="1:71" ht="10.5" x14ac:dyDescent="0.25"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2"/>
      <c r="BR90" s="52"/>
      <c r="BS90" s="52"/>
    </row>
    <row r="91" spans="1:71" ht="12" customHeight="1" x14ac:dyDescent="0.25">
      <c r="A91" s="2" t="s">
        <v>67</v>
      </c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2"/>
      <c r="BR91" s="52"/>
      <c r="BS91" s="52"/>
    </row>
    <row r="92" spans="1:71" ht="12" customHeight="1" x14ac:dyDescent="0.25">
      <c r="A92" s="4" t="s">
        <v>66</v>
      </c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2"/>
      <c r="BR92" s="52"/>
      <c r="BS92" s="52"/>
    </row>
    <row r="93" spans="1:71" ht="12.65" customHeight="1" x14ac:dyDescent="0.25"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</row>
    <row r="94" spans="1:71" ht="12.65" customHeight="1" x14ac:dyDescent="0.25"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</row>
    <row r="95" spans="1:71" s="6" customFormat="1" ht="11.5" x14ac:dyDescent="0.25">
      <c r="A95" s="1" t="s">
        <v>47</v>
      </c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53"/>
      <c r="BP95" s="53"/>
      <c r="BQ95" s="53"/>
      <c r="BR95" s="53"/>
      <c r="BS95" s="53"/>
    </row>
    <row r="96" spans="1:71" s="6" customFormat="1" ht="11.5" x14ac:dyDescent="0.25">
      <c r="A96" s="6" t="s">
        <v>40</v>
      </c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 t="s">
        <v>74</v>
      </c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  <c r="BQ96" s="53"/>
      <c r="BR96" s="53"/>
      <c r="BS96" s="53"/>
    </row>
    <row r="97" spans="1:71" s="6" customFormat="1" ht="3.75" customHeight="1" x14ac:dyDescent="0.25">
      <c r="A97" s="7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3"/>
      <c r="BR97" s="53"/>
      <c r="BS97" s="53"/>
    </row>
    <row r="98" spans="1:71" s="6" customFormat="1" ht="3.75" customHeight="1" x14ac:dyDescent="0.25">
      <c r="A98" s="9"/>
      <c r="B98" s="31"/>
      <c r="C98" s="28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  <c r="BM98" s="53"/>
      <c r="BN98" s="53"/>
      <c r="BO98" s="53"/>
      <c r="BP98" s="53"/>
      <c r="BQ98" s="53"/>
      <c r="BR98" s="53"/>
      <c r="BS98" s="53"/>
    </row>
    <row r="99" spans="1:71" s="13" customFormat="1" ht="10.5" x14ac:dyDescent="0.25">
      <c r="A99" s="12" t="s">
        <v>6</v>
      </c>
      <c r="B99" s="26">
        <v>2010</v>
      </c>
      <c r="C99" s="27">
        <v>2011</v>
      </c>
      <c r="D99" s="26">
        <v>2012</v>
      </c>
      <c r="E99" s="26">
        <v>2013</v>
      </c>
      <c r="F99" s="26">
        <v>2014</v>
      </c>
      <c r="G99" s="26">
        <v>2015</v>
      </c>
      <c r="H99" s="26">
        <v>2016</v>
      </c>
      <c r="I99" s="26">
        <v>2017</v>
      </c>
      <c r="J99" s="26">
        <v>2018</v>
      </c>
      <c r="K99" s="26">
        <v>2019</v>
      </c>
      <c r="L99" s="26">
        <v>2020</v>
      </c>
      <c r="M99" s="26">
        <v>2021</v>
      </c>
      <c r="N99" s="26">
        <v>2022</v>
      </c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</row>
    <row r="100" spans="1:71" s="13" customFormat="1" ht="3.75" customHeight="1" x14ac:dyDescent="0.25">
      <c r="A100" s="14"/>
      <c r="B100" s="65"/>
      <c r="C100" s="64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</row>
    <row r="101" spans="1:71" s="13" customFormat="1" ht="3.75" customHeight="1" x14ac:dyDescent="0.25">
      <c r="A101" s="17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</row>
    <row r="102" spans="1:71" ht="12.65" customHeight="1" x14ac:dyDescent="0.25">
      <c r="A102" s="3" t="s">
        <v>10</v>
      </c>
      <c r="B102" s="54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  <c r="BR102" s="52"/>
      <c r="BS102" s="52"/>
    </row>
    <row r="103" spans="1:71" ht="12.65" customHeight="1" x14ac:dyDescent="0.25">
      <c r="A103" s="21" t="s">
        <v>1</v>
      </c>
      <c r="B103" s="49">
        <v>56.313748099999998</v>
      </c>
      <c r="C103" s="48">
        <v>55.282246499999999</v>
      </c>
      <c r="D103" s="48">
        <v>54.198099200000001</v>
      </c>
      <c r="E103" s="48">
        <v>54.2740954</v>
      </c>
      <c r="F103" s="48">
        <v>54.811057900000002</v>
      </c>
      <c r="G103" s="48">
        <v>55.402367400000003</v>
      </c>
      <c r="H103" s="48">
        <v>55.610551600000001</v>
      </c>
      <c r="I103" s="48">
        <v>54.836894000000001</v>
      </c>
      <c r="J103" s="48">
        <v>54.5247156</v>
      </c>
      <c r="K103" s="48">
        <v>52.821961700000003</v>
      </c>
      <c r="L103" s="48">
        <v>51.003126100000003</v>
      </c>
      <c r="M103" s="48">
        <v>51.710841700000003</v>
      </c>
      <c r="N103" s="48">
        <v>51.455712800000001</v>
      </c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</row>
    <row r="104" spans="1:71" ht="12.65" customHeight="1" x14ac:dyDescent="0.25">
      <c r="A104" s="21" t="s">
        <v>2</v>
      </c>
      <c r="B104" s="49">
        <v>60.167724200000002</v>
      </c>
      <c r="C104" s="48">
        <v>61.153210799999997</v>
      </c>
      <c r="D104" s="48">
        <v>61.595310599999998</v>
      </c>
      <c r="E104" s="48">
        <v>61.522402700000001</v>
      </c>
      <c r="F104" s="48">
        <v>62.812257799999998</v>
      </c>
      <c r="G104" s="48">
        <v>65.740725400000002</v>
      </c>
      <c r="H104" s="48">
        <v>65.985394600000006</v>
      </c>
      <c r="I104" s="48">
        <v>66.238088000000005</v>
      </c>
      <c r="J104" s="48">
        <v>67.120078500000005</v>
      </c>
      <c r="K104" s="48">
        <v>66.916233800000001</v>
      </c>
      <c r="L104" s="48">
        <v>68.478048700000002</v>
      </c>
      <c r="M104" s="48">
        <v>68.2652851</v>
      </c>
      <c r="N104" s="48">
        <v>68.298945099999997</v>
      </c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2"/>
      <c r="BR104" s="52"/>
      <c r="BS104" s="52"/>
    </row>
    <row r="105" spans="1:71" ht="12.65" customHeight="1" x14ac:dyDescent="0.25">
      <c r="A105" s="22" t="s">
        <v>3</v>
      </c>
      <c r="B105" s="49">
        <v>58.176796299999999</v>
      </c>
      <c r="C105" s="48">
        <v>58.702816599999998</v>
      </c>
      <c r="D105" s="48">
        <v>59.1974163</v>
      </c>
      <c r="E105" s="48">
        <v>59.631095700000003</v>
      </c>
      <c r="F105" s="48">
        <v>60.1211555</v>
      </c>
      <c r="G105" s="48">
        <v>60.899110700000001</v>
      </c>
      <c r="H105" s="48">
        <v>62.144677600000001</v>
      </c>
      <c r="I105" s="48">
        <v>62.5610754</v>
      </c>
      <c r="J105" s="48">
        <v>62.188837399999997</v>
      </c>
      <c r="K105" s="48">
        <v>62.801063599999999</v>
      </c>
      <c r="L105" s="48">
        <v>63.803435499999999</v>
      </c>
      <c r="M105" s="48">
        <v>64.498202899999995</v>
      </c>
      <c r="N105" s="48">
        <v>64.136618799999994</v>
      </c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  <c r="BQ105" s="52"/>
      <c r="BR105" s="52"/>
      <c r="BS105" s="52"/>
    </row>
    <row r="106" spans="1:71" ht="12.65" customHeight="1" x14ac:dyDescent="0.25">
      <c r="A106" s="21" t="s">
        <v>4</v>
      </c>
      <c r="B106" s="49">
        <v>39.755367399999997</v>
      </c>
      <c r="C106" s="48">
        <v>40.7914654</v>
      </c>
      <c r="D106" s="48">
        <v>41.631428499999998</v>
      </c>
      <c r="E106" s="48">
        <v>43.684247900000003</v>
      </c>
      <c r="F106" s="48">
        <v>45.571677100000002</v>
      </c>
      <c r="G106" s="48">
        <v>45.574306300000003</v>
      </c>
      <c r="H106" s="48">
        <v>46.880572600000001</v>
      </c>
      <c r="I106" s="48">
        <v>47.666967200000002</v>
      </c>
      <c r="J106" s="48">
        <v>48.397582700000001</v>
      </c>
      <c r="K106" s="48">
        <v>48.258360600000003</v>
      </c>
      <c r="L106" s="48">
        <v>48.654175199999997</v>
      </c>
      <c r="M106" s="48">
        <v>49.069420100000002</v>
      </c>
      <c r="N106" s="48">
        <v>50.5172211</v>
      </c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2"/>
      <c r="BR106" s="52"/>
      <c r="BS106" s="52"/>
    </row>
    <row r="107" spans="1:71" ht="12.65" customHeight="1" x14ac:dyDescent="0.25">
      <c r="A107" s="21" t="s">
        <v>12</v>
      </c>
      <c r="B107" s="49">
        <v>2.3691821000000002</v>
      </c>
      <c r="C107" s="48">
        <v>2.2758048999999998</v>
      </c>
      <c r="D107" s="48">
        <v>2.3567974999999999</v>
      </c>
      <c r="E107" s="48">
        <v>2.6636736000000001</v>
      </c>
      <c r="F107" s="48">
        <v>2.7593735000000001</v>
      </c>
      <c r="G107" s="48">
        <v>2.8358083000000001</v>
      </c>
      <c r="H107" s="48">
        <v>2.8872225999999999</v>
      </c>
      <c r="I107" s="48">
        <v>2.8603147999999998</v>
      </c>
      <c r="J107" s="48">
        <v>3.1384091999999999</v>
      </c>
      <c r="K107" s="48">
        <v>3.0038032000000001</v>
      </c>
      <c r="L107" s="48">
        <v>2.8374028999999998</v>
      </c>
      <c r="M107" s="48">
        <v>2.7514192999999998</v>
      </c>
      <c r="N107" s="48">
        <v>2.5465260000000001</v>
      </c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2"/>
      <c r="BR107" s="52"/>
      <c r="BS107" s="52"/>
    </row>
    <row r="108" spans="1:71" ht="3.75" customHeight="1" x14ac:dyDescent="0.25">
      <c r="A108" s="21"/>
      <c r="B108" s="49"/>
      <c r="C108" s="49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</row>
    <row r="109" spans="1:71" ht="10.5" x14ac:dyDescent="0.25">
      <c r="A109" s="21" t="s">
        <v>7</v>
      </c>
      <c r="B109" s="49">
        <v>41.386327000000001</v>
      </c>
      <c r="C109" s="49">
        <v>41.514313399999999</v>
      </c>
      <c r="D109" s="48">
        <v>41.539191000000002</v>
      </c>
      <c r="E109" s="48">
        <v>41.8481138</v>
      </c>
      <c r="F109" s="48">
        <v>42.409526700000001</v>
      </c>
      <c r="G109" s="48">
        <v>43.102782699999999</v>
      </c>
      <c r="H109" s="48">
        <v>43.5430943</v>
      </c>
      <c r="I109" s="48">
        <v>43.553711399999997</v>
      </c>
      <c r="J109" s="48">
        <v>43.616340299999997</v>
      </c>
      <c r="K109" s="48">
        <v>43.265314199999999</v>
      </c>
      <c r="L109" s="48">
        <v>43.402087199999997</v>
      </c>
      <c r="M109" s="48">
        <v>43.471433099999999</v>
      </c>
      <c r="N109" s="48">
        <v>43.349311499999999</v>
      </c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</row>
    <row r="110" spans="1:71" ht="3.75" customHeight="1" x14ac:dyDescent="0.25">
      <c r="A110" s="21"/>
      <c r="B110" s="49"/>
      <c r="C110" s="49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2"/>
      <c r="BR110" s="52"/>
      <c r="BS110" s="52"/>
    </row>
    <row r="111" spans="1:71" ht="12.65" customHeight="1" x14ac:dyDescent="0.25">
      <c r="A111" s="21" t="s">
        <v>9</v>
      </c>
      <c r="B111" s="49">
        <v>54.6115998</v>
      </c>
      <c r="C111" s="49">
        <v>55.0645673</v>
      </c>
      <c r="D111" s="48">
        <v>55.313480599999998</v>
      </c>
      <c r="E111" s="48">
        <v>55.8603953</v>
      </c>
      <c r="F111" s="48">
        <v>56.838748899999999</v>
      </c>
      <c r="G111" s="48">
        <v>57.966030500000002</v>
      </c>
      <c r="H111" s="48">
        <v>58.749300900000001</v>
      </c>
      <c r="I111" s="48">
        <v>58.964916100000003</v>
      </c>
      <c r="J111" s="48">
        <v>59.1581872</v>
      </c>
      <c r="K111" s="48">
        <v>58.935650799999998</v>
      </c>
      <c r="L111" s="48">
        <v>59.427152200000002</v>
      </c>
      <c r="M111" s="48">
        <v>59.757664300000002</v>
      </c>
      <c r="N111" s="48">
        <v>59.925044499999998</v>
      </c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</row>
    <row r="112" spans="1:71" ht="12.65" customHeight="1" x14ac:dyDescent="0.25">
      <c r="A112" s="3" t="s">
        <v>34</v>
      </c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2"/>
    </row>
    <row r="113" spans="1:71" ht="12.65" customHeight="1" x14ac:dyDescent="0.25">
      <c r="A113" s="21" t="s">
        <v>1</v>
      </c>
      <c r="B113" s="49">
        <v>53.026512500000003</v>
      </c>
      <c r="C113" s="49">
        <v>54.5917089</v>
      </c>
      <c r="D113" s="49">
        <v>53.815680800000003</v>
      </c>
      <c r="E113" s="49">
        <v>53.431335500000003</v>
      </c>
      <c r="F113" s="49">
        <v>54.4859504</v>
      </c>
      <c r="G113" s="49">
        <v>53.379919200000003</v>
      </c>
      <c r="H113" s="49">
        <v>55.134189499999998</v>
      </c>
      <c r="I113" s="49">
        <v>56.126493699999997</v>
      </c>
      <c r="J113" s="49">
        <v>56.188420200000003</v>
      </c>
      <c r="K113" s="49">
        <v>50.695767699999998</v>
      </c>
      <c r="L113" s="49">
        <v>55.371669099999998</v>
      </c>
      <c r="M113" s="49">
        <v>52.193025400000003</v>
      </c>
      <c r="N113" s="49">
        <v>47.689525600000003</v>
      </c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</row>
    <row r="114" spans="1:71" ht="12.65" customHeight="1" x14ac:dyDescent="0.25">
      <c r="A114" s="21" t="s">
        <v>2</v>
      </c>
      <c r="B114" s="49">
        <v>60.029779400000002</v>
      </c>
      <c r="C114" s="49">
        <v>61.235633100000001</v>
      </c>
      <c r="D114" s="49">
        <v>63.0327834</v>
      </c>
      <c r="E114" s="49">
        <v>63.8918648</v>
      </c>
      <c r="F114" s="49">
        <v>64.049059</v>
      </c>
      <c r="G114" s="49">
        <v>65.383392200000003</v>
      </c>
      <c r="H114" s="49">
        <v>64.371589</v>
      </c>
      <c r="I114" s="49">
        <v>65.526883699999999</v>
      </c>
      <c r="J114" s="49">
        <v>65.192238700000004</v>
      </c>
      <c r="K114" s="49">
        <v>67.028085000000004</v>
      </c>
      <c r="L114" s="49">
        <v>66.712907900000005</v>
      </c>
      <c r="M114" s="49">
        <v>65.3993088</v>
      </c>
      <c r="N114" s="49">
        <v>65.560084799999998</v>
      </c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2"/>
      <c r="BR114" s="52"/>
      <c r="BS114" s="52"/>
    </row>
    <row r="115" spans="1:71" ht="12.65" customHeight="1" x14ac:dyDescent="0.25">
      <c r="A115" s="22" t="s">
        <v>3</v>
      </c>
      <c r="B115" s="49">
        <v>54.146857500000003</v>
      </c>
      <c r="C115" s="49">
        <v>57.640933799999999</v>
      </c>
      <c r="D115" s="49">
        <v>60.220047899999997</v>
      </c>
      <c r="E115" s="49">
        <v>60.460785700000002</v>
      </c>
      <c r="F115" s="49">
        <v>61.273403999999999</v>
      </c>
      <c r="G115" s="49">
        <v>61.258348400000003</v>
      </c>
      <c r="H115" s="49">
        <v>61.963153200000001</v>
      </c>
      <c r="I115" s="49">
        <v>62.276096099999997</v>
      </c>
      <c r="J115" s="49">
        <v>64.8950703</v>
      </c>
      <c r="K115" s="49">
        <v>64.734184299999995</v>
      </c>
      <c r="L115" s="49">
        <v>64.539939599999997</v>
      </c>
      <c r="M115" s="49">
        <v>62.464615600000002</v>
      </c>
      <c r="N115" s="49">
        <v>62.841087700000003</v>
      </c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2"/>
      <c r="BR115" s="52"/>
      <c r="BS115" s="52"/>
    </row>
    <row r="116" spans="1:71" ht="12.65" customHeight="1" x14ac:dyDescent="0.25">
      <c r="A116" s="21" t="s">
        <v>4</v>
      </c>
      <c r="B116" s="49">
        <v>34.3558655</v>
      </c>
      <c r="C116" s="49">
        <v>38.1617301</v>
      </c>
      <c r="D116" s="49">
        <v>39.001649899999997</v>
      </c>
      <c r="E116" s="49">
        <v>39.742092100000001</v>
      </c>
      <c r="F116" s="49">
        <v>38.383556800000001</v>
      </c>
      <c r="G116" s="49">
        <v>43.354624600000001</v>
      </c>
      <c r="H116" s="49">
        <v>44.4352236</v>
      </c>
      <c r="I116" s="49">
        <v>42.6238855</v>
      </c>
      <c r="J116" s="49">
        <v>46.154825700000004</v>
      </c>
      <c r="K116" s="49">
        <v>48.994044000000002</v>
      </c>
      <c r="L116" s="49">
        <v>50.992425099999998</v>
      </c>
      <c r="M116" s="49">
        <v>47.8846937</v>
      </c>
      <c r="N116" s="49">
        <v>47.3307517</v>
      </c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</row>
    <row r="117" spans="1:71" ht="12.65" customHeight="1" x14ac:dyDescent="0.25">
      <c r="A117" s="21" t="s">
        <v>12</v>
      </c>
      <c r="B117" s="49">
        <v>1.9934535</v>
      </c>
      <c r="C117" s="49">
        <v>1.9023924999999999</v>
      </c>
      <c r="D117" s="49">
        <v>2.0482743000000001</v>
      </c>
      <c r="E117" s="49">
        <v>2.3318615</v>
      </c>
      <c r="F117" s="49">
        <v>1.9794863</v>
      </c>
      <c r="G117" s="49">
        <v>2.7257581000000002</v>
      </c>
      <c r="H117" s="49">
        <v>2.8479706999999999</v>
      </c>
      <c r="I117" s="49">
        <v>2.0933609</v>
      </c>
      <c r="J117" s="49">
        <v>2.5816724999999998</v>
      </c>
      <c r="K117" s="49">
        <v>2.4100090000000001</v>
      </c>
      <c r="L117" s="49">
        <v>2.4183167999999999</v>
      </c>
      <c r="M117" s="49">
        <v>2.1437108999999999</v>
      </c>
      <c r="N117" s="49">
        <v>1.6942942999999999</v>
      </c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</row>
    <row r="118" spans="1:71" ht="3.75" customHeight="1" x14ac:dyDescent="0.25">
      <c r="A118" s="21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2"/>
      <c r="BR118" s="52"/>
      <c r="BS118" s="52"/>
    </row>
    <row r="119" spans="1:71" ht="10.5" x14ac:dyDescent="0.25">
      <c r="A119" s="21" t="s">
        <v>7</v>
      </c>
      <c r="B119" s="49">
        <v>49.618768099999997</v>
      </c>
      <c r="C119" s="49">
        <v>51.594904800000002</v>
      </c>
      <c r="D119" s="49">
        <v>53.005214100000003</v>
      </c>
      <c r="E119" s="49">
        <v>53.420243300000003</v>
      </c>
      <c r="F119" s="49">
        <v>53.631639499999999</v>
      </c>
      <c r="G119" s="49">
        <v>54.487645899999997</v>
      </c>
      <c r="H119" s="49">
        <v>54.551056799999998</v>
      </c>
      <c r="I119" s="49">
        <v>54.851490499999997</v>
      </c>
      <c r="J119" s="49">
        <v>55.856282100000001</v>
      </c>
      <c r="K119" s="49">
        <v>56.057342800000001</v>
      </c>
      <c r="L119" s="49">
        <v>56.500969300000001</v>
      </c>
      <c r="M119" s="49">
        <v>54.556066399999999</v>
      </c>
      <c r="N119" s="49">
        <v>54.054547499999998</v>
      </c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2"/>
    </row>
    <row r="120" spans="1:71" ht="3.75" customHeight="1" x14ac:dyDescent="0.25">
      <c r="A120" s="21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2"/>
    </row>
    <row r="121" spans="1:71" ht="12.65" customHeight="1" x14ac:dyDescent="0.25">
      <c r="A121" s="21" t="s">
        <v>9</v>
      </c>
      <c r="B121" s="49">
        <v>54.5737825</v>
      </c>
      <c r="C121" s="49">
        <v>56.7991794</v>
      </c>
      <c r="D121" s="49">
        <v>58.389834899999997</v>
      </c>
      <c r="E121" s="49">
        <v>58.847588700000003</v>
      </c>
      <c r="F121" s="49">
        <v>59.157474700000002</v>
      </c>
      <c r="G121" s="49">
        <v>60.049446600000003</v>
      </c>
      <c r="H121" s="49">
        <v>60.164082499999999</v>
      </c>
      <c r="I121" s="49">
        <v>60.624145200000001</v>
      </c>
      <c r="J121" s="49">
        <v>61.742357800000001</v>
      </c>
      <c r="K121" s="49">
        <v>62.047487400000001</v>
      </c>
      <c r="L121" s="49">
        <v>62.603356900000001</v>
      </c>
      <c r="M121" s="49">
        <v>60.5090766</v>
      </c>
      <c r="N121" s="49">
        <v>60.028301499999998</v>
      </c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  <c r="BQ121" s="52"/>
      <c r="BR121" s="52"/>
      <c r="BS121" s="52"/>
    </row>
    <row r="122" spans="1:71" ht="12.65" customHeight="1" x14ac:dyDescent="0.25">
      <c r="A122" s="3" t="s">
        <v>11</v>
      </c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2"/>
      <c r="BR122" s="52"/>
      <c r="BS122" s="52"/>
    </row>
    <row r="123" spans="1:71" ht="12.65" customHeight="1" x14ac:dyDescent="0.25">
      <c r="A123" s="21" t="s">
        <v>1</v>
      </c>
      <c r="B123" s="49">
        <v>55.666262799999998</v>
      </c>
      <c r="C123" s="49">
        <v>55.147047200000003</v>
      </c>
      <c r="D123" s="37">
        <v>54.122977599999999</v>
      </c>
      <c r="E123" s="37">
        <v>54.106484700000003</v>
      </c>
      <c r="F123" s="37">
        <v>54.745250800000001</v>
      </c>
      <c r="G123" s="37">
        <v>54.984828299999997</v>
      </c>
      <c r="H123" s="37">
        <v>55.512112000000002</v>
      </c>
      <c r="I123" s="37">
        <v>55.103534000000003</v>
      </c>
      <c r="J123" s="37">
        <v>54.870134100000001</v>
      </c>
      <c r="K123" s="37">
        <v>52.378691500000002</v>
      </c>
      <c r="L123" s="37">
        <v>51.927386900000002</v>
      </c>
      <c r="M123" s="37">
        <v>51.814296200000001</v>
      </c>
      <c r="N123" s="37">
        <v>50.631707599999999</v>
      </c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2"/>
      <c r="BR123" s="52"/>
      <c r="BS123" s="52"/>
    </row>
    <row r="124" spans="1:71" ht="12.65" customHeight="1" x14ac:dyDescent="0.25">
      <c r="A124" s="21" t="s">
        <v>2</v>
      </c>
      <c r="B124" s="49">
        <v>60.122438500000001</v>
      </c>
      <c r="C124" s="49">
        <v>61.180678200000003</v>
      </c>
      <c r="D124" s="37">
        <v>62.083867300000001</v>
      </c>
      <c r="E124" s="37">
        <v>62.340254799999997</v>
      </c>
      <c r="F124" s="37">
        <v>63.244449000000003</v>
      </c>
      <c r="G124" s="37">
        <v>65.614711099999994</v>
      </c>
      <c r="H124" s="37">
        <v>65.416824199999994</v>
      </c>
      <c r="I124" s="37">
        <v>65.988601799999998</v>
      </c>
      <c r="J124" s="37">
        <v>66.447524999999999</v>
      </c>
      <c r="K124" s="37">
        <v>66.955053000000007</v>
      </c>
      <c r="L124" s="37">
        <v>67.865544400000005</v>
      </c>
      <c r="M124" s="37">
        <v>67.270762300000001</v>
      </c>
      <c r="N124" s="37">
        <v>67.345684000000006</v>
      </c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  <c r="BQ124" s="52"/>
      <c r="BR124" s="52"/>
      <c r="BS124" s="52"/>
    </row>
    <row r="125" spans="1:71" ht="12.65" customHeight="1" x14ac:dyDescent="0.25">
      <c r="A125" s="22" t="s">
        <v>3</v>
      </c>
      <c r="B125" s="49">
        <v>57.330378199999998</v>
      </c>
      <c r="C125" s="49">
        <v>58.474085799999997</v>
      </c>
      <c r="D125" s="37">
        <v>59.425467599999998</v>
      </c>
      <c r="E125" s="37">
        <v>59.823409099999999</v>
      </c>
      <c r="F125" s="37">
        <v>60.398266999999997</v>
      </c>
      <c r="G125" s="37">
        <v>60.988571999999998</v>
      </c>
      <c r="H125" s="37">
        <v>62.0981612</v>
      </c>
      <c r="I125" s="37">
        <v>62.486034199999999</v>
      </c>
      <c r="J125" s="37">
        <v>62.9209569</v>
      </c>
      <c r="K125" s="37">
        <v>63.3369298</v>
      </c>
      <c r="L125" s="37">
        <v>64.013623600000003</v>
      </c>
      <c r="M125" s="37">
        <v>63.900102500000003</v>
      </c>
      <c r="N125" s="37">
        <v>63.745170600000002</v>
      </c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  <c r="BS125" s="52"/>
    </row>
    <row r="126" spans="1:71" ht="12.65" customHeight="1" x14ac:dyDescent="0.25">
      <c r="A126" s="21" t="s">
        <v>4</v>
      </c>
      <c r="B126" s="49">
        <v>39.076116200000001</v>
      </c>
      <c r="C126" s="49">
        <v>40.4520342</v>
      </c>
      <c r="D126" s="37">
        <v>41.283247000000003</v>
      </c>
      <c r="E126" s="37">
        <v>43.146338100000001</v>
      </c>
      <c r="F126" s="37">
        <v>44.556202300000002</v>
      </c>
      <c r="G126" s="37">
        <v>45.250213199999997</v>
      </c>
      <c r="H126" s="37">
        <v>46.513311700000003</v>
      </c>
      <c r="I126" s="37">
        <v>46.890734999999999</v>
      </c>
      <c r="J126" s="37">
        <v>48.045984799999999</v>
      </c>
      <c r="K126" s="37">
        <v>48.3760075</v>
      </c>
      <c r="L126" s="37">
        <v>49.037925000000001</v>
      </c>
      <c r="M126" s="37">
        <v>48.869758099999999</v>
      </c>
      <c r="N126" s="37">
        <v>49.965559399999997</v>
      </c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  <c r="BQ126" s="52"/>
      <c r="BR126" s="52"/>
      <c r="BS126" s="52"/>
    </row>
    <row r="127" spans="1:71" ht="12.65" customHeight="1" x14ac:dyDescent="0.25">
      <c r="A127" s="21" t="s">
        <v>12</v>
      </c>
      <c r="B127" s="49">
        <v>2.3378961</v>
      </c>
      <c r="C127" s="49">
        <v>2.2444720999999999</v>
      </c>
      <c r="D127" s="37">
        <v>2.3304065</v>
      </c>
      <c r="E127" s="37">
        <v>2.6347575999999999</v>
      </c>
      <c r="F127" s="37">
        <v>2.6900669000000001</v>
      </c>
      <c r="G127" s="37">
        <v>2.8258527</v>
      </c>
      <c r="H127" s="37">
        <v>2.8836267000000002</v>
      </c>
      <c r="I127" s="37">
        <v>2.7894909000000001</v>
      </c>
      <c r="J127" s="37">
        <v>3.0866178999999998</v>
      </c>
      <c r="K127" s="37">
        <v>2.9481894999999998</v>
      </c>
      <c r="L127" s="37">
        <v>2.7976578000000001</v>
      </c>
      <c r="M127" s="37">
        <v>2.6930649</v>
      </c>
      <c r="N127" s="37">
        <v>2.4639424999999999</v>
      </c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  <c r="BQ127" s="52"/>
      <c r="BR127" s="52"/>
      <c r="BS127" s="52"/>
    </row>
    <row r="128" spans="1:71" ht="3.75" customHeight="1" x14ac:dyDescent="0.25">
      <c r="A128" s="21"/>
      <c r="B128" s="49"/>
      <c r="C128" s="49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52"/>
      <c r="BN128" s="52"/>
      <c r="BO128" s="52"/>
      <c r="BP128" s="52"/>
      <c r="BQ128" s="52"/>
      <c r="BR128" s="52"/>
      <c r="BS128" s="52"/>
    </row>
    <row r="129" spans="1:71" ht="10.5" x14ac:dyDescent="0.25">
      <c r="A129" s="21" t="s">
        <v>7</v>
      </c>
      <c r="B129" s="49">
        <v>43.001057000000003</v>
      </c>
      <c r="C129" s="49">
        <v>43.517555399999999</v>
      </c>
      <c r="D129" s="37">
        <v>43.865889600000003</v>
      </c>
      <c r="E129" s="37">
        <v>44.2494741</v>
      </c>
      <c r="F129" s="37">
        <v>44.790315300000003</v>
      </c>
      <c r="G129" s="37">
        <v>45.5679783</v>
      </c>
      <c r="H129" s="37">
        <v>45.953246300000004</v>
      </c>
      <c r="I129" s="37">
        <v>46.048197999999999</v>
      </c>
      <c r="J129" s="37">
        <v>46.338517199999998</v>
      </c>
      <c r="K129" s="37">
        <v>46.127496499999999</v>
      </c>
      <c r="L129" s="37">
        <v>46.3673784</v>
      </c>
      <c r="M129" s="37">
        <v>46.013227200000003</v>
      </c>
      <c r="N129" s="37">
        <v>45.836758799999998</v>
      </c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2"/>
      <c r="BQ129" s="52"/>
      <c r="BR129" s="52"/>
      <c r="BS129" s="52"/>
    </row>
    <row r="130" spans="1:71" ht="3.75" customHeight="1" x14ac:dyDescent="0.25">
      <c r="A130" s="21"/>
      <c r="B130" s="49"/>
      <c r="C130" s="49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2"/>
      <c r="BQ130" s="52"/>
      <c r="BR130" s="52"/>
      <c r="BS130" s="52"/>
    </row>
    <row r="131" spans="1:71" ht="12.65" customHeight="1" x14ac:dyDescent="0.25">
      <c r="A131" s="39" t="s">
        <v>9</v>
      </c>
      <c r="B131" s="59">
        <v>54.602964299999996</v>
      </c>
      <c r="C131" s="56">
        <v>55.4669338</v>
      </c>
      <c r="D131" s="45">
        <v>56.043610100000002</v>
      </c>
      <c r="E131" s="45">
        <v>56.586872100000001</v>
      </c>
      <c r="F131" s="45">
        <v>57.416401700000002</v>
      </c>
      <c r="G131" s="45">
        <v>58.496605199999998</v>
      </c>
      <c r="H131" s="45">
        <v>59.1141115</v>
      </c>
      <c r="I131" s="45">
        <v>59.397032000000003</v>
      </c>
      <c r="J131" s="45">
        <v>59.837251299999998</v>
      </c>
      <c r="K131" s="45">
        <v>59.759721300000002</v>
      </c>
      <c r="L131" s="45">
        <v>60.279579900000002</v>
      </c>
      <c r="M131" s="45">
        <v>59.962217600000002</v>
      </c>
      <c r="N131" s="45">
        <v>59.953589399999998</v>
      </c>
      <c r="O131" s="52"/>
      <c r="P131" s="79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52"/>
      <c r="BS131" s="52"/>
    </row>
    <row r="132" spans="1:71" ht="12.65" customHeight="1" x14ac:dyDescent="0.25">
      <c r="A132" s="21"/>
      <c r="B132" s="49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52"/>
      <c r="BS132" s="52"/>
    </row>
    <row r="133" spans="1:71" s="13" customFormat="1" ht="12.5" x14ac:dyDescent="0.25">
      <c r="A133" s="19" t="s">
        <v>44</v>
      </c>
      <c r="B133" s="23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</row>
    <row r="134" spans="1:71" s="5" customFormat="1" ht="10.5" x14ac:dyDescent="0.25">
      <c r="A134" s="80"/>
      <c r="B134" s="52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</row>
    <row r="135" spans="1:71" ht="12" customHeight="1" x14ac:dyDescent="0.25">
      <c r="A135" s="2" t="s">
        <v>42</v>
      </c>
      <c r="B135" s="52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  <c r="BQ135" s="52"/>
      <c r="BR135" s="52"/>
      <c r="BS135" s="52"/>
    </row>
    <row r="136" spans="1:71" ht="12" customHeight="1" x14ac:dyDescent="0.25">
      <c r="A136" s="2" t="s">
        <v>37</v>
      </c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2"/>
    </row>
    <row r="137" spans="1:71" ht="10.5" x14ac:dyDescent="0.25"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</row>
    <row r="138" spans="1:71" ht="12" customHeight="1" x14ac:dyDescent="0.25">
      <c r="A138" s="2" t="s">
        <v>67</v>
      </c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52"/>
      <c r="BN138" s="52"/>
      <c r="BO138" s="52"/>
      <c r="BP138" s="52"/>
      <c r="BQ138" s="52"/>
      <c r="BR138" s="52"/>
      <c r="BS138" s="52"/>
    </row>
    <row r="139" spans="1:71" ht="12" customHeight="1" x14ac:dyDescent="0.25">
      <c r="A139" s="4" t="s">
        <v>66</v>
      </c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2"/>
      <c r="BQ139" s="52"/>
      <c r="BR139" s="52"/>
      <c r="BS139" s="52"/>
    </row>
    <row r="140" spans="1:71" ht="12.65" customHeight="1" x14ac:dyDescent="0.25"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</row>
    <row r="141" spans="1:71" ht="12.65" customHeight="1" x14ac:dyDescent="0.25"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  <c r="BQ141" s="52"/>
      <c r="BR141" s="52"/>
      <c r="BS141" s="52"/>
    </row>
    <row r="142" spans="1:71" ht="12.65" customHeight="1" x14ac:dyDescent="0.25"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  <c r="BQ142" s="52"/>
      <c r="BR142" s="52"/>
      <c r="BS142" s="52"/>
    </row>
    <row r="143" spans="1:71" ht="12.65" customHeight="1" x14ac:dyDescent="0.25"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52"/>
      <c r="BR143" s="52"/>
      <c r="BS143" s="52"/>
    </row>
    <row r="144" spans="1:71" ht="12.65" customHeight="1" x14ac:dyDescent="0.25"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  <c r="BQ144" s="52"/>
      <c r="BR144" s="52"/>
      <c r="BS144" s="52"/>
    </row>
    <row r="145" spans="2:71" ht="12.65" customHeight="1" x14ac:dyDescent="0.25"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  <c r="BQ145" s="52"/>
      <c r="BR145" s="52"/>
      <c r="BS145" s="52"/>
    </row>
    <row r="146" spans="2:71" ht="12.65" customHeight="1" x14ac:dyDescent="0.25"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  <c r="BQ146" s="52"/>
      <c r="BR146" s="52"/>
      <c r="BS146" s="52"/>
    </row>
    <row r="147" spans="2:71" ht="12.65" customHeight="1" x14ac:dyDescent="0.25"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2"/>
      <c r="BN147" s="52"/>
      <c r="BO147" s="52"/>
      <c r="BP147" s="52"/>
      <c r="BQ147" s="52"/>
      <c r="BR147" s="52"/>
      <c r="BS147" s="52"/>
    </row>
    <row r="148" spans="2:71" ht="12.65" customHeight="1" x14ac:dyDescent="0.25"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2"/>
      <c r="BN148" s="52"/>
      <c r="BO148" s="52"/>
      <c r="BP148" s="52"/>
      <c r="BQ148" s="52"/>
      <c r="BR148" s="52"/>
      <c r="BS148" s="52"/>
    </row>
    <row r="149" spans="2:71" ht="12.65" customHeight="1" x14ac:dyDescent="0.25"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2"/>
      <c r="BN149" s="52"/>
      <c r="BO149" s="52"/>
      <c r="BP149" s="52"/>
      <c r="BQ149" s="52"/>
      <c r="BR149" s="52"/>
      <c r="BS149" s="52"/>
    </row>
    <row r="150" spans="2:71" ht="12.65" customHeight="1" x14ac:dyDescent="0.25"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2"/>
      <c r="BN150" s="52"/>
      <c r="BO150" s="52"/>
      <c r="BP150" s="52"/>
      <c r="BQ150" s="52"/>
      <c r="BR150" s="52"/>
      <c r="BS150" s="52"/>
    </row>
    <row r="151" spans="2:71" ht="12.65" customHeight="1" x14ac:dyDescent="0.25"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</row>
    <row r="152" spans="2:71" ht="12.65" customHeight="1" x14ac:dyDescent="0.25"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52"/>
      <c r="BS152" s="52"/>
    </row>
    <row r="153" spans="2:71" ht="12.65" customHeight="1" x14ac:dyDescent="0.25"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2"/>
      <c r="BN153" s="52"/>
      <c r="BO153" s="52"/>
      <c r="BP153" s="52"/>
      <c r="BQ153" s="52"/>
      <c r="BR153" s="52"/>
      <c r="BS153" s="52"/>
    </row>
    <row r="154" spans="2:71" ht="12.65" customHeight="1" x14ac:dyDescent="0.25"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2"/>
      <c r="BN154" s="52"/>
      <c r="BO154" s="52"/>
      <c r="BP154" s="52"/>
      <c r="BQ154" s="52"/>
      <c r="BR154" s="52"/>
      <c r="BS154" s="52"/>
    </row>
    <row r="155" spans="2:71" ht="12.65" customHeight="1" x14ac:dyDescent="0.25"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2"/>
      <c r="BN155" s="52"/>
      <c r="BO155" s="52"/>
      <c r="BP155" s="52"/>
      <c r="BQ155" s="52"/>
      <c r="BR155" s="52"/>
      <c r="BS155" s="52"/>
    </row>
    <row r="156" spans="2:71" ht="12.65" customHeight="1" x14ac:dyDescent="0.25"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52"/>
      <c r="BR156" s="52"/>
      <c r="BS156" s="52"/>
    </row>
    <row r="157" spans="2:71" ht="12.65" customHeight="1" x14ac:dyDescent="0.25"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2"/>
      <c r="BN157" s="52"/>
      <c r="BO157" s="52"/>
      <c r="BP157" s="52"/>
      <c r="BQ157" s="52"/>
      <c r="BR157" s="52"/>
      <c r="BS157" s="52"/>
    </row>
    <row r="158" spans="2:71" ht="12.65" customHeight="1" x14ac:dyDescent="0.25"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  <c r="BF158" s="52"/>
      <c r="BG158" s="52"/>
      <c r="BH158" s="52"/>
      <c r="BI158" s="52"/>
      <c r="BJ158" s="52"/>
      <c r="BK158" s="52"/>
      <c r="BL158" s="52"/>
      <c r="BM158" s="52"/>
      <c r="BN158" s="52"/>
      <c r="BO158" s="52"/>
      <c r="BP158" s="52"/>
      <c r="BQ158" s="52"/>
      <c r="BR158" s="52"/>
      <c r="BS158" s="52"/>
    </row>
    <row r="159" spans="2:71" ht="12.65" customHeight="1" x14ac:dyDescent="0.25"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52"/>
      <c r="BN159" s="52"/>
      <c r="BO159" s="52"/>
      <c r="BP159" s="52"/>
      <c r="BQ159" s="52"/>
      <c r="BR159" s="52"/>
      <c r="BS159" s="52"/>
    </row>
    <row r="160" spans="2:71" ht="12.65" customHeight="1" x14ac:dyDescent="0.25"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52"/>
      <c r="BN160" s="52"/>
      <c r="BO160" s="52"/>
      <c r="BP160" s="52"/>
      <c r="BQ160" s="52"/>
      <c r="BR160" s="52"/>
      <c r="BS160" s="52"/>
    </row>
    <row r="161" spans="2:71" ht="12.65" customHeight="1" x14ac:dyDescent="0.25"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  <c r="BO161" s="52"/>
      <c r="BP161" s="52"/>
      <c r="BQ161" s="52"/>
      <c r="BR161" s="52"/>
      <c r="BS161" s="52"/>
    </row>
    <row r="162" spans="2:71" ht="12.65" customHeight="1" x14ac:dyDescent="0.25"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52"/>
      <c r="BN162" s="52"/>
      <c r="BO162" s="52"/>
      <c r="BP162" s="52"/>
      <c r="BQ162" s="52"/>
      <c r="BR162" s="52"/>
      <c r="BS162" s="52"/>
    </row>
    <row r="163" spans="2:71" ht="12.65" customHeight="1" x14ac:dyDescent="0.25"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52"/>
      <c r="BN163" s="52"/>
      <c r="BO163" s="52"/>
      <c r="BP163" s="52"/>
      <c r="BQ163" s="52"/>
      <c r="BR163" s="52"/>
      <c r="BS163" s="52"/>
    </row>
    <row r="164" spans="2:71" ht="12.65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52"/>
      <c r="BN164" s="52"/>
      <c r="BO164" s="52"/>
      <c r="BP164" s="52"/>
      <c r="BQ164" s="52"/>
      <c r="BR164" s="52"/>
      <c r="BS164" s="52"/>
    </row>
    <row r="165" spans="2:71" ht="12.65" customHeight="1" x14ac:dyDescent="0.25"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52"/>
      <c r="BN165" s="52"/>
      <c r="BO165" s="52"/>
      <c r="BP165" s="52"/>
      <c r="BQ165" s="52"/>
      <c r="BR165" s="52"/>
      <c r="BS165" s="52"/>
    </row>
    <row r="166" spans="2:71" ht="12.65" customHeight="1" x14ac:dyDescent="0.25"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2"/>
      <c r="BN166" s="52"/>
      <c r="BO166" s="52"/>
      <c r="BP166" s="52"/>
      <c r="BQ166" s="52"/>
      <c r="BR166" s="52"/>
      <c r="BS166" s="52"/>
    </row>
    <row r="167" spans="2:71" ht="12.65" customHeight="1" x14ac:dyDescent="0.25"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2"/>
      <c r="BN167" s="52"/>
      <c r="BO167" s="52"/>
      <c r="BP167" s="52"/>
      <c r="BQ167" s="52"/>
      <c r="BR167" s="52"/>
      <c r="BS167" s="52"/>
    </row>
    <row r="168" spans="2:71" ht="12.65" customHeight="1" x14ac:dyDescent="0.25"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52"/>
      <c r="BS168" s="52"/>
    </row>
    <row r="169" spans="2:71" ht="12.65" customHeight="1" x14ac:dyDescent="0.25"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  <c r="BO169" s="52"/>
      <c r="BP169" s="52"/>
      <c r="BQ169" s="52"/>
      <c r="BR169" s="52"/>
      <c r="BS169" s="52"/>
    </row>
    <row r="170" spans="2:71" ht="12.65" customHeight="1" x14ac:dyDescent="0.25"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  <c r="BR170" s="52"/>
      <c r="BS170" s="52"/>
    </row>
    <row r="171" spans="2:71" ht="12.65" customHeight="1" x14ac:dyDescent="0.25"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  <c r="BO171" s="52"/>
      <c r="BP171" s="52"/>
      <c r="BQ171" s="52"/>
      <c r="BR171" s="52"/>
      <c r="BS171" s="52"/>
    </row>
    <row r="172" spans="2:71" ht="12.65" customHeight="1" x14ac:dyDescent="0.25"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  <c r="BF172" s="52"/>
      <c r="BG172" s="52"/>
      <c r="BH172" s="52"/>
      <c r="BI172" s="52"/>
      <c r="BJ172" s="52"/>
      <c r="BK172" s="52"/>
      <c r="BL172" s="52"/>
      <c r="BM172" s="52"/>
      <c r="BN172" s="52"/>
      <c r="BO172" s="52"/>
      <c r="BP172" s="52"/>
      <c r="BQ172" s="52"/>
      <c r="BR172" s="52"/>
      <c r="BS172" s="52"/>
    </row>
    <row r="173" spans="2:71" ht="12.65" customHeight="1" x14ac:dyDescent="0.25"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  <c r="BF173" s="52"/>
      <c r="BG173" s="52"/>
      <c r="BH173" s="52"/>
      <c r="BI173" s="52"/>
      <c r="BJ173" s="52"/>
      <c r="BK173" s="52"/>
      <c r="BL173" s="52"/>
      <c r="BM173" s="52"/>
      <c r="BN173" s="52"/>
      <c r="BO173" s="52"/>
      <c r="BP173" s="52"/>
      <c r="BQ173" s="52"/>
      <c r="BR173" s="52"/>
      <c r="BS173" s="52"/>
    </row>
    <row r="174" spans="2:71" ht="12.65" customHeight="1" x14ac:dyDescent="0.25"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52"/>
      <c r="BN174" s="52"/>
      <c r="BO174" s="52"/>
      <c r="BP174" s="52"/>
      <c r="BQ174" s="52"/>
      <c r="BR174" s="52"/>
      <c r="BS174" s="52"/>
    </row>
    <row r="175" spans="2:71" ht="12.65" customHeight="1" x14ac:dyDescent="0.25"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52"/>
      <c r="BN175" s="52"/>
      <c r="BO175" s="52"/>
      <c r="BP175" s="52"/>
      <c r="BQ175" s="52"/>
      <c r="BR175" s="52"/>
      <c r="BS175" s="52"/>
    </row>
    <row r="176" spans="2:71" ht="12.65" customHeight="1" x14ac:dyDescent="0.25"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52"/>
      <c r="BN176" s="52"/>
      <c r="BO176" s="52"/>
      <c r="BP176" s="52"/>
      <c r="BQ176" s="52"/>
      <c r="BR176" s="52"/>
      <c r="BS176" s="52"/>
    </row>
    <row r="177" spans="2:71" ht="12.65" customHeight="1" x14ac:dyDescent="0.25"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52"/>
      <c r="BN177" s="52"/>
      <c r="BO177" s="52"/>
      <c r="BP177" s="52"/>
      <c r="BQ177" s="52"/>
      <c r="BR177" s="52"/>
      <c r="BS177" s="52"/>
    </row>
    <row r="178" spans="2:71" ht="12.65" customHeight="1" x14ac:dyDescent="0.25"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52"/>
      <c r="BN178" s="52"/>
      <c r="BO178" s="52"/>
      <c r="BP178" s="52"/>
      <c r="BQ178" s="52"/>
      <c r="BR178" s="52"/>
      <c r="BS178" s="52"/>
    </row>
    <row r="179" spans="2:71" ht="12.65" customHeight="1" x14ac:dyDescent="0.25"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52"/>
      <c r="BN179" s="52"/>
      <c r="BO179" s="52"/>
      <c r="BP179" s="52"/>
      <c r="BQ179" s="52"/>
      <c r="BR179" s="52"/>
      <c r="BS179" s="52"/>
    </row>
    <row r="180" spans="2:71" ht="12.65" customHeight="1" x14ac:dyDescent="0.25"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2"/>
      <c r="BQ180" s="52"/>
      <c r="BR180" s="52"/>
      <c r="BS180" s="52"/>
    </row>
    <row r="181" spans="2:71" ht="12.65" customHeight="1" x14ac:dyDescent="0.25"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52"/>
      <c r="BN181" s="52"/>
      <c r="BO181" s="52"/>
      <c r="BP181" s="52"/>
      <c r="BQ181" s="52"/>
      <c r="BR181" s="52"/>
      <c r="BS181" s="52"/>
    </row>
    <row r="182" spans="2:71" ht="12.65" customHeight="1" x14ac:dyDescent="0.25"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52"/>
      <c r="BN182" s="52"/>
      <c r="BO182" s="52"/>
      <c r="BP182" s="52"/>
      <c r="BQ182" s="52"/>
      <c r="BR182" s="52"/>
      <c r="BS182" s="52"/>
    </row>
    <row r="183" spans="2:71" ht="12.65" customHeight="1" x14ac:dyDescent="0.25"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52"/>
      <c r="BN183" s="52"/>
      <c r="BO183" s="52"/>
      <c r="BP183" s="52"/>
      <c r="BQ183" s="52"/>
      <c r="BR183" s="52"/>
      <c r="BS183" s="52"/>
    </row>
    <row r="184" spans="2:71" ht="12.65" customHeight="1" x14ac:dyDescent="0.25"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52"/>
      <c r="BN184" s="52"/>
      <c r="BO184" s="52"/>
      <c r="BP184" s="52"/>
      <c r="BQ184" s="52"/>
      <c r="BR184" s="52"/>
      <c r="BS184" s="52"/>
    </row>
    <row r="185" spans="2:71" ht="12.65" customHeight="1" x14ac:dyDescent="0.25"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52"/>
      <c r="BN185" s="52"/>
      <c r="BO185" s="52"/>
      <c r="BP185" s="52"/>
      <c r="BQ185" s="52"/>
      <c r="BR185" s="52"/>
      <c r="BS185" s="52"/>
    </row>
    <row r="186" spans="2:71" ht="12.65" customHeight="1" x14ac:dyDescent="0.25"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52"/>
      <c r="BN186" s="52"/>
      <c r="BO186" s="52"/>
      <c r="BP186" s="52"/>
      <c r="BQ186" s="52"/>
      <c r="BR186" s="52"/>
      <c r="BS186" s="52"/>
    </row>
    <row r="187" spans="2:71" ht="12.65" customHeight="1" x14ac:dyDescent="0.25"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52"/>
      <c r="BN187" s="52"/>
      <c r="BO187" s="52"/>
      <c r="BP187" s="52"/>
      <c r="BQ187" s="52"/>
      <c r="BR187" s="52"/>
      <c r="BS187" s="52"/>
    </row>
    <row r="188" spans="2:71" ht="12.65" customHeight="1" x14ac:dyDescent="0.25"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52"/>
      <c r="BN188" s="52"/>
      <c r="BO188" s="52"/>
      <c r="BP188" s="52"/>
      <c r="BQ188" s="52"/>
      <c r="BR188" s="52"/>
      <c r="BS188" s="52"/>
    </row>
    <row r="189" spans="2:71" ht="12.65" customHeight="1" x14ac:dyDescent="0.25"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52"/>
      <c r="BN189" s="52"/>
      <c r="BO189" s="52"/>
      <c r="BP189" s="52"/>
      <c r="BQ189" s="52"/>
      <c r="BR189" s="52"/>
      <c r="BS189" s="52"/>
    </row>
    <row r="190" spans="2:71" ht="12.65" customHeight="1" x14ac:dyDescent="0.25"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52"/>
      <c r="BN190" s="52"/>
      <c r="BO190" s="52"/>
      <c r="BP190" s="52"/>
      <c r="BQ190" s="52"/>
      <c r="BR190" s="52"/>
      <c r="BS190" s="52"/>
    </row>
    <row r="191" spans="2:71" ht="12.65" customHeight="1" x14ac:dyDescent="0.25"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52"/>
      <c r="BN191" s="52"/>
      <c r="BO191" s="52"/>
      <c r="BP191" s="52"/>
      <c r="BQ191" s="52"/>
      <c r="BR191" s="52"/>
      <c r="BS191" s="52"/>
    </row>
    <row r="192" spans="2:71" ht="12.65" customHeight="1" x14ac:dyDescent="0.25"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52"/>
      <c r="BN192" s="52"/>
      <c r="BO192" s="52"/>
      <c r="BP192" s="52"/>
      <c r="BQ192" s="52"/>
      <c r="BR192" s="52"/>
      <c r="BS192" s="52"/>
    </row>
    <row r="193" spans="2:71" ht="12.65" customHeight="1" x14ac:dyDescent="0.25"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52"/>
      <c r="BN193" s="52"/>
      <c r="BO193" s="52"/>
      <c r="BP193" s="52"/>
      <c r="BQ193" s="52"/>
      <c r="BR193" s="52"/>
      <c r="BS193" s="52"/>
    </row>
    <row r="194" spans="2:71" ht="12.65" customHeight="1" x14ac:dyDescent="0.25"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52"/>
      <c r="BN194" s="52"/>
      <c r="BO194" s="52"/>
      <c r="BP194" s="52"/>
      <c r="BQ194" s="52"/>
      <c r="BR194" s="52"/>
      <c r="BS194" s="52"/>
    </row>
    <row r="195" spans="2:71" ht="12.65" customHeight="1" x14ac:dyDescent="0.25"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52"/>
      <c r="BN195" s="52"/>
      <c r="BO195" s="52"/>
      <c r="BP195" s="52"/>
      <c r="BQ195" s="52"/>
      <c r="BR195" s="52"/>
      <c r="BS195" s="52"/>
    </row>
    <row r="196" spans="2:71" ht="12.65" customHeight="1" x14ac:dyDescent="0.25"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52"/>
      <c r="BN196" s="52"/>
      <c r="BO196" s="52"/>
      <c r="BP196" s="52"/>
      <c r="BQ196" s="52"/>
      <c r="BR196" s="52"/>
      <c r="BS196" s="52"/>
    </row>
    <row r="197" spans="2:71" ht="12.65" customHeight="1" x14ac:dyDescent="0.25"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52"/>
      <c r="BN197" s="52"/>
      <c r="BO197" s="52"/>
      <c r="BP197" s="52"/>
      <c r="BQ197" s="52"/>
      <c r="BR197" s="52"/>
      <c r="BS197" s="52"/>
    </row>
    <row r="198" spans="2:71" ht="12.65" customHeight="1" x14ac:dyDescent="0.25"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52"/>
      <c r="BN198" s="52"/>
      <c r="BO198" s="52"/>
      <c r="BP198" s="52"/>
      <c r="BQ198" s="52"/>
      <c r="BR198" s="52"/>
      <c r="BS198" s="52"/>
    </row>
    <row r="199" spans="2:71" ht="12.65" customHeight="1" x14ac:dyDescent="0.25"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52"/>
      <c r="BN199" s="52"/>
      <c r="BO199" s="52"/>
      <c r="BP199" s="52"/>
      <c r="BQ199" s="52"/>
      <c r="BR199" s="52"/>
      <c r="BS199" s="52"/>
    </row>
    <row r="200" spans="2:71" ht="12.65" customHeight="1" x14ac:dyDescent="0.25"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52"/>
      <c r="BN200" s="52"/>
      <c r="BO200" s="52"/>
      <c r="BP200" s="52"/>
      <c r="BQ200" s="52"/>
      <c r="BR200" s="52"/>
      <c r="BS200" s="52"/>
    </row>
    <row r="201" spans="2:71" ht="12.65" customHeight="1" x14ac:dyDescent="0.25"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52"/>
      <c r="BN201" s="52"/>
      <c r="BO201" s="52"/>
      <c r="BP201" s="52"/>
      <c r="BQ201" s="52"/>
      <c r="BR201" s="52"/>
      <c r="BS201" s="52"/>
    </row>
    <row r="202" spans="2:71" ht="12.65" customHeight="1" x14ac:dyDescent="0.25"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52"/>
      <c r="BN202" s="52"/>
      <c r="BO202" s="52"/>
      <c r="BP202" s="52"/>
      <c r="BQ202" s="52"/>
      <c r="BR202" s="52"/>
      <c r="BS202" s="52"/>
    </row>
    <row r="203" spans="2:71" ht="12.65" customHeight="1" x14ac:dyDescent="0.25"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52"/>
      <c r="BN203" s="52"/>
      <c r="BO203" s="52"/>
      <c r="BP203" s="52"/>
      <c r="BQ203" s="52"/>
      <c r="BR203" s="52"/>
      <c r="BS203" s="52"/>
    </row>
    <row r="204" spans="2:71" ht="12.65" customHeight="1" x14ac:dyDescent="0.25"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52"/>
      <c r="BN204" s="52"/>
      <c r="BO204" s="52"/>
      <c r="BP204" s="52"/>
      <c r="BQ204" s="52"/>
      <c r="BR204" s="52"/>
      <c r="BS204" s="52"/>
    </row>
    <row r="205" spans="2:71" ht="12.65" customHeight="1" x14ac:dyDescent="0.25"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52"/>
      <c r="BN205" s="52"/>
      <c r="BO205" s="52"/>
      <c r="BP205" s="52"/>
      <c r="BQ205" s="52"/>
      <c r="BR205" s="52"/>
      <c r="BS205" s="52"/>
    </row>
    <row r="206" spans="2:71" ht="12.65" customHeight="1" x14ac:dyDescent="0.25"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52"/>
      <c r="BN206" s="52"/>
      <c r="BO206" s="52"/>
      <c r="BP206" s="52"/>
      <c r="BQ206" s="52"/>
      <c r="BR206" s="52"/>
      <c r="BS206" s="52"/>
    </row>
    <row r="207" spans="2:71" ht="12.65" customHeight="1" x14ac:dyDescent="0.25"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52"/>
      <c r="BN207" s="52"/>
      <c r="BO207" s="52"/>
      <c r="BP207" s="52"/>
      <c r="BQ207" s="52"/>
      <c r="BR207" s="52"/>
      <c r="BS207" s="52"/>
    </row>
    <row r="208" spans="2:71" ht="12.65" customHeight="1" x14ac:dyDescent="0.25"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52"/>
      <c r="BN208" s="52"/>
      <c r="BO208" s="52"/>
      <c r="BP208" s="52"/>
      <c r="BQ208" s="52"/>
      <c r="BR208" s="52"/>
      <c r="BS208" s="52"/>
    </row>
    <row r="209" spans="2:71" ht="12.65" customHeight="1" x14ac:dyDescent="0.25"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52"/>
      <c r="BN209" s="52"/>
      <c r="BO209" s="52"/>
      <c r="BP209" s="52"/>
      <c r="BQ209" s="52"/>
      <c r="BR209" s="52"/>
      <c r="BS209" s="52"/>
    </row>
    <row r="210" spans="2:71" ht="12.65" customHeight="1" x14ac:dyDescent="0.25"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52"/>
      <c r="BN210" s="52"/>
      <c r="BO210" s="52"/>
      <c r="BP210" s="52"/>
      <c r="BQ210" s="52"/>
      <c r="BR210" s="52"/>
      <c r="BS210" s="52"/>
    </row>
    <row r="211" spans="2:71" ht="12.65" customHeight="1" x14ac:dyDescent="0.25"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52"/>
      <c r="BN211" s="52"/>
      <c r="BO211" s="52"/>
      <c r="BP211" s="52"/>
      <c r="BQ211" s="52"/>
      <c r="BR211" s="52"/>
      <c r="BS211" s="52"/>
    </row>
    <row r="212" spans="2:71" ht="12.65" customHeight="1" x14ac:dyDescent="0.25"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  <c r="AX212" s="52"/>
      <c r="AY212" s="52"/>
      <c r="AZ212" s="52"/>
      <c r="BA212" s="52"/>
      <c r="BB212" s="52"/>
      <c r="BC212" s="52"/>
      <c r="BD212" s="52"/>
      <c r="BE212" s="52"/>
      <c r="BF212" s="52"/>
      <c r="BG212" s="52"/>
      <c r="BH212" s="52"/>
      <c r="BI212" s="52"/>
      <c r="BJ212" s="52"/>
      <c r="BK212" s="52"/>
      <c r="BL212" s="52"/>
      <c r="BM212" s="52"/>
      <c r="BN212" s="52"/>
      <c r="BO212" s="52"/>
      <c r="BP212" s="52"/>
      <c r="BQ212" s="52"/>
      <c r="BR212" s="52"/>
      <c r="BS212" s="52"/>
    </row>
    <row r="213" spans="2:71" ht="12.65" customHeight="1" x14ac:dyDescent="0.25"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  <c r="AX213" s="52"/>
      <c r="AY213" s="52"/>
      <c r="AZ213" s="52"/>
      <c r="BA213" s="52"/>
      <c r="BB213" s="52"/>
      <c r="BC213" s="52"/>
      <c r="BD213" s="52"/>
      <c r="BE213" s="52"/>
      <c r="BF213" s="52"/>
      <c r="BG213" s="52"/>
      <c r="BH213" s="52"/>
      <c r="BI213" s="52"/>
      <c r="BJ213" s="52"/>
      <c r="BK213" s="52"/>
      <c r="BL213" s="52"/>
      <c r="BM213" s="52"/>
      <c r="BN213" s="52"/>
      <c r="BO213" s="52"/>
      <c r="BP213" s="52"/>
      <c r="BQ213" s="52"/>
      <c r="BR213" s="52"/>
      <c r="BS213" s="52"/>
    </row>
    <row r="214" spans="2:71" ht="12.65" customHeight="1" x14ac:dyDescent="0.25"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  <c r="BA214" s="52"/>
      <c r="BB214" s="52"/>
      <c r="BC214" s="52"/>
      <c r="BD214" s="52"/>
      <c r="BE214" s="52"/>
      <c r="BF214" s="52"/>
      <c r="BG214" s="52"/>
      <c r="BH214" s="52"/>
      <c r="BI214" s="52"/>
      <c r="BJ214" s="52"/>
      <c r="BK214" s="52"/>
      <c r="BL214" s="52"/>
      <c r="BM214" s="52"/>
      <c r="BN214" s="52"/>
      <c r="BO214" s="52"/>
      <c r="BP214" s="52"/>
      <c r="BQ214" s="52"/>
      <c r="BR214" s="52"/>
      <c r="BS214" s="52"/>
    </row>
    <row r="215" spans="2:71" ht="12.65" customHeight="1" x14ac:dyDescent="0.25"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  <c r="AX215" s="52"/>
      <c r="AY215" s="52"/>
      <c r="AZ215" s="52"/>
      <c r="BA215" s="52"/>
      <c r="BB215" s="52"/>
      <c r="BC215" s="52"/>
      <c r="BD215" s="52"/>
      <c r="BE215" s="52"/>
      <c r="BF215" s="52"/>
      <c r="BG215" s="52"/>
      <c r="BH215" s="52"/>
      <c r="BI215" s="52"/>
      <c r="BJ215" s="52"/>
      <c r="BK215" s="52"/>
      <c r="BL215" s="52"/>
      <c r="BM215" s="52"/>
      <c r="BN215" s="52"/>
      <c r="BO215" s="52"/>
      <c r="BP215" s="52"/>
      <c r="BQ215" s="52"/>
      <c r="BR215" s="52"/>
      <c r="BS215" s="52"/>
    </row>
    <row r="216" spans="2:71" ht="12.65" customHeight="1" x14ac:dyDescent="0.25"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  <c r="BB216" s="52"/>
      <c r="BC216" s="52"/>
      <c r="BD216" s="52"/>
      <c r="BE216" s="52"/>
      <c r="BF216" s="52"/>
      <c r="BG216" s="52"/>
      <c r="BH216" s="52"/>
      <c r="BI216" s="52"/>
      <c r="BJ216" s="52"/>
      <c r="BK216" s="52"/>
      <c r="BL216" s="52"/>
      <c r="BM216" s="52"/>
      <c r="BN216" s="52"/>
      <c r="BO216" s="52"/>
      <c r="BP216" s="52"/>
      <c r="BQ216" s="52"/>
      <c r="BR216" s="52"/>
      <c r="BS216" s="52"/>
    </row>
    <row r="217" spans="2:71" ht="12.65" customHeight="1" x14ac:dyDescent="0.25"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  <c r="AZ217" s="52"/>
      <c r="BA217" s="52"/>
      <c r="BB217" s="52"/>
      <c r="BC217" s="52"/>
      <c r="BD217" s="52"/>
      <c r="BE217" s="52"/>
      <c r="BF217" s="52"/>
      <c r="BG217" s="52"/>
      <c r="BH217" s="52"/>
      <c r="BI217" s="52"/>
      <c r="BJ217" s="52"/>
      <c r="BK217" s="52"/>
      <c r="BL217" s="52"/>
      <c r="BM217" s="52"/>
      <c r="BN217" s="52"/>
      <c r="BO217" s="52"/>
      <c r="BP217" s="52"/>
      <c r="BQ217" s="52"/>
      <c r="BR217" s="52"/>
      <c r="BS217" s="52"/>
    </row>
    <row r="218" spans="2:71" ht="12.65" customHeight="1" x14ac:dyDescent="0.25"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  <c r="AW218" s="52"/>
      <c r="AX218" s="52"/>
      <c r="AY218" s="52"/>
      <c r="AZ218" s="52"/>
      <c r="BA218" s="52"/>
      <c r="BB218" s="52"/>
      <c r="BC218" s="52"/>
      <c r="BD218" s="52"/>
      <c r="BE218" s="52"/>
      <c r="BF218" s="52"/>
      <c r="BG218" s="52"/>
      <c r="BH218" s="52"/>
      <c r="BI218" s="52"/>
      <c r="BJ218" s="52"/>
      <c r="BK218" s="52"/>
      <c r="BL218" s="52"/>
      <c r="BM218" s="52"/>
      <c r="BN218" s="52"/>
      <c r="BO218" s="52"/>
      <c r="BP218" s="52"/>
      <c r="BQ218" s="52"/>
      <c r="BR218" s="52"/>
      <c r="BS218" s="52"/>
    </row>
    <row r="219" spans="2:71" ht="12.65" customHeight="1" x14ac:dyDescent="0.25"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  <c r="BB219" s="52"/>
      <c r="BC219" s="52"/>
      <c r="BD219" s="52"/>
      <c r="BE219" s="52"/>
      <c r="BF219" s="52"/>
      <c r="BG219" s="52"/>
      <c r="BH219" s="52"/>
      <c r="BI219" s="52"/>
      <c r="BJ219" s="52"/>
      <c r="BK219" s="52"/>
      <c r="BL219" s="52"/>
      <c r="BM219" s="52"/>
      <c r="BN219" s="52"/>
      <c r="BO219" s="52"/>
      <c r="BP219" s="52"/>
      <c r="BQ219" s="52"/>
      <c r="BR219" s="52"/>
      <c r="BS219" s="52"/>
    </row>
    <row r="220" spans="2:71" ht="12.65" customHeight="1" x14ac:dyDescent="0.25"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  <c r="AX220" s="52"/>
      <c r="AY220" s="52"/>
      <c r="AZ220" s="52"/>
      <c r="BA220" s="52"/>
      <c r="BB220" s="52"/>
      <c r="BC220" s="52"/>
      <c r="BD220" s="52"/>
      <c r="BE220" s="52"/>
      <c r="BF220" s="52"/>
      <c r="BG220" s="52"/>
      <c r="BH220" s="52"/>
      <c r="BI220" s="52"/>
      <c r="BJ220" s="52"/>
      <c r="BK220" s="52"/>
      <c r="BL220" s="52"/>
      <c r="BM220" s="52"/>
      <c r="BN220" s="52"/>
      <c r="BO220" s="52"/>
      <c r="BP220" s="52"/>
      <c r="BQ220" s="52"/>
      <c r="BR220" s="52"/>
      <c r="BS220" s="52"/>
    </row>
    <row r="221" spans="2:71" ht="12.65" customHeight="1" x14ac:dyDescent="0.25"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  <c r="BB221" s="52"/>
      <c r="BC221" s="52"/>
      <c r="BD221" s="52"/>
      <c r="BE221" s="52"/>
      <c r="BF221" s="52"/>
      <c r="BG221" s="52"/>
      <c r="BH221" s="52"/>
      <c r="BI221" s="52"/>
      <c r="BJ221" s="52"/>
      <c r="BK221" s="52"/>
      <c r="BL221" s="52"/>
      <c r="BM221" s="52"/>
      <c r="BN221" s="52"/>
      <c r="BO221" s="52"/>
      <c r="BP221" s="52"/>
      <c r="BQ221" s="52"/>
      <c r="BR221" s="52"/>
      <c r="BS221" s="52"/>
    </row>
    <row r="222" spans="2:71" ht="12.65" customHeight="1" x14ac:dyDescent="0.25"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  <c r="AY222" s="52"/>
      <c r="AZ222" s="52"/>
      <c r="BA222" s="52"/>
      <c r="BB222" s="52"/>
      <c r="BC222" s="52"/>
      <c r="BD222" s="52"/>
      <c r="BE222" s="52"/>
      <c r="BF222" s="52"/>
      <c r="BG222" s="52"/>
      <c r="BH222" s="52"/>
      <c r="BI222" s="52"/>
      <c r="BJ222" s="52"/>
      <c r="BK222" s="52"/>
      <c r="BL222" s="52"/>
      <c r="BM222" s="52"/>
      <c r="BN222" s="52"/>
      <c r="BO222" s="52"/>
      <c r="BP222" s="52"/>
      <c r="BQ222" s="52"/>
      <c r="BR222" s="52"/>
      <c r="BS222" s="52"/>
    </row>
    <row r="223" spans="2:71" ht="12.65" customHeight="1" x14ac:dyDescent="0.25"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  <c r="AX223" s="52"/>
      <c r="AY223" s="52"/>
      <c r="AZ223" s="52"/>
      <c r="BA223" s="52"/>
      <c r="BB223" s="52"/>
      <c r="BC223" s="52"/>
      <c r="BD223" s="52"/>
      <c r="BE223" s="52"/>
      <c r="BF223" s="52"/>
      <c r="BG223" s="52"/>
      <c r="BH223" s="52"/>
      <c r="BI223" s="52"/>
      <c r="BJ223" s="52"/>
      <c r="BK223" s="52"/>
      <c r="BL223" s="52"/>
      <c r="BM223" s="52"/>
      <c r="BN223" s="52"/>
      <c r="BO223" s="52"/>
      <c r="BP223" s="52"/>
      <c r="BQ223" s="52"/>
      <c r="BR223" s="52"/>
      <c r="BS223" s="52"/>
    </row>
    <row r="224" spans="2:71" ht="12.65" customHeight="1" x14ac:dyDescent="0.25"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  <c r="BA224" s="52"/>
      <c r="BB224" s="52"/>
      <c r="BC224" s="52"/>
      <c r="BD224" s="52"/>
      <c r="BE224" s="52"/>
      <c r="BF224" s="52"/>
      <c r="BG224" s="52"/>
      <c r="BH224" s="52"/>
      <c r="BI224" s="52"/>
      <c r="BJ224" s="52"/>
      <c r="BK224" s="52"/>
      <c r="BL224" s="52"/>
      <c r="BM224" s="52"/>
      <c r="BN224" s="52"/>
      <c r="BO224" s="52"/>
      <c r="BP224" s="52"/>
      <c r="BQ224" s="52"/>
      <c r="BR224" s="52"/>
      <c r="BS224" s="52"/>
    </row>
    <row r="225" spans="2:71" ht="12.65" customHeight="1" x14ac:dyDescent="0.25"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  <c r="BA225" s="52"/>
      <c r="BB225" s="52"/>
      <c r="BC225" s="52"/>
      <c r="BD225" s="52"/>
      <c r="BE225" s="52"/>
      <c r="BF225" s="52"/>
      <c r="BG225" s="52"/>
      <c r="BH225" s="52"/>
      <c r="BI225" s="52"/>
      <c r="BJ225" s="52"/>
      <c r="BK225" s="52"/>
      <c r="BL225" s="52"/>
      <c r="BM225" s="52"/>
      <c r="BN225" s="52"/>
      <c r="BO225" s="52"/>
      <c r="BP225" s="52"/>
      <c r="BQ225" s="52"/>
      <c r="BR225" s="52"/>
      <c r="BS225" s="52"/>
    </row>
    <row r="226" spans="2:71" ht="12.65" customHeight="1" x14ac:dyDescent="0.25"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  <c r="AY226" s="52"/>
      <c r="AZ226" s="52"/>
      <c r="BA226" s="52"/>
      <c r="BB226" s="52"/>
      <c r="BC226" s="52"/>
      <c r="BD226" s="52"/>
      <c r="BE226" s="52"/>
      <c r="BF226" s="52"/>
      <c r="BG226" s="52"/>
      <c r="BH226" s="52"/>
      <c r="BI226" s="52"/>
      <c r="BJ226" s="52"/>
      <c r="BK226" s="52"/>
      <c r="BL226" s="52"/>
      <c r="BM226" s="52"/>
      <c r="BN226" s="52"/>
      <c r="BO226" s="52"/>
      <c r="BP226" s="52"/>
      <c r="BQ226" s="52"/>
      <c r="BR226" s="52"/>
      <c r="BS226" s="52"/>
    </row>
    <row r="227" spans="2:71" ht="12.65" customHeight="1" x14ac:dyDescent="0.25"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  <c r="AY227" s="52"/>
      <c r="AZ227" s="52"/>
      <c r="BA227" s="52"/>
      <c r="BB227" s="52"/>
      <c r="BC227" s="52"/>
      <c r="BD227" s="52"/>
      <c r="BE227" s="52"/>
      <c r="BF227" s="52"/>
      <c r="BG227" s="52"/>
      <c r="BH227" s="52"/>
      <c r="BI227" s="52"/>
      <c r="BJ227" s="52"/>
      <c r="BK227" s="52"/>
      <c r="BL227" s="52"/>
      <c r="BM227" s="52"/>
      <c r="BN227" s="52"/>
      <c r="BO227" s="52"/>
      <c r="BP227" s="52"/>
      <c r="BQ227" s="52"/>
      <c r="BR227" s="52"/>
      <c r="BS227" s="52"/>
    </row>
    <row r="228" spans="2:71" ht="12.65" customHeight="1" x14ac:dyDescent="0.25"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  <c r="AY228" s="52"/>
      <c r="AZ228" s="52"/>
      <c r="BA228" s="52"/>
      <c r="BB228" s="52"/>
      <c r="BC228" s="52"/>
      <c r="BD228" s="52"/>
      <c r="BE228" s="52"/>
      <c r="BF228" s="52"/>
      <c r="BG228" s="52"/>
      <c r="BH228" s="52"/>
      <c r="BI228" s="52"/>
      <c r="BJ228" s="52"/>
      <c r="BK228" s="52"/>
      <c r="BL228" s="52"/>
      <c r="BM228" s="52"/>
      <c r="BN228" s="52"/>
      <c r="BO228" s="52"/>
      <c r="BP228" s="52"/>
      <c r="BQ228" s="52"/>
      <c r="BR228" s="52"/>
      <c r="BS228" s="52"/>
    </row>
    <row r="229" spans="2:71" ht="12.65" customHeight="1" x14ac:dyDescent="0.25"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  <c r="AY229" s="52"/>
      <c r="AZ229" s="52"/>
      <c r="BA229" s="52"/>
      <c r="BB229" s="52"/>
      <c r="BC229" s="52"/>
      <c r="BD229" s="52"/>
      <c r="BE229" s="52"/>
      <c r="BF229" s="52"/>
      <c r="BG229" s="52"/>
      <c r="BH229" s="52"/>
      <c r="BI229" s="52"/>
      <c r="BJ229" s="52"/>
      <c r="BK229" s="52"/>
      <c r="BL229" s="52"/>
      <c r="BM229" s="52"/>
      <c r="BN229" s="52"/>
      <c r="BO229" s="52"/>
      <c r="BP229" s="52"/>
      <c r="BQ229" s="52"/>
      <c r="BR229" s="52"/>
      <c r="BS229" s="52"/>
    </row>
    <row r="230" spans="2:71" ht="12.65" customHeight="1" x14ac:dyDescent="0.25"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  <c r="AX230" s="52"/>
      <c r="AY230" s="52"/>
      <c r="AZ230" s="52"/>
      <c r="BA230" s="52"/>
      <c r="BB230" s="52"/>
      <c r="BC230" s="52"/>
      <c r="BD230" s="52"/>
      <c r="BE230" s="52"/>
      <c r="BF230" s="52"/>
      <c r="BG230" s="52"/>
      <c r="BH230" s="52"/>
      <c r="BI230" s="52"/>
      <c r="BJ230" s="52"/>
      <c r="BK230" s="52"/>
      <c r="BL230" s="52"/>
      <c r="BM230" s="52"/>
      <c r="BN230" s="52"/>
      <c r="BO230" s="52"/>
      <c r="BP230" s="52"/>
      <c r="BQ230" s="52"/>
      <c r="BR230" s="52"/>
      <c r="BS230" s="52"/>
    </row>
    <row r="231" spans="2:71" ht="12.65" customHeight="1" x14ac:dyDescent="0.25"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  <c r="AX231" s="52"/>
      <c r="AY231" s="52"/>
      <c r="AZ231" s="52"/>
      <c r="BA231" s="52"/>
      <c r="BB231" s="52"/>
      <c r="BC231" s="52"/>
      <c r="BD231" s="52"/>
      <c r="BE231" s="52"/>
      <c r="BF231" s="52"/>
      <c r="BG231" s="52"/>
      <c r="BH231" s="52"/>
      <c r="BI231" s="52"/>
      <c r="BJ231" s="52"/>
      <c r="BK231" s="52"/>
      <c r="BL231" s="52"/>
      <c r="BM231" s="52"/>
      <c r="BN231" s="52"/>
      <c r="BO231" s="52"/>
      <c r="BP231" s="52"/>
      <c r="BQ231" s="52"/>
      <c r="BR231" s="52"/>
      <c r="BS231" s="52"/>
    </row>
    <row r="232" spans="2:71" ht="12.65" customHeight="1" x14ac:dyDescent="0.25"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  <c r="AX232" s="52"/>
      <c r="AY232" s="52"/>
      <c r="AZ232" s="52"/>
      <c r="BA232" s="52"/>
      <c r="BB232" s="52"/>
      <c r="BC232" s="52"/>
      <c r="BD232" s="52"/>
      <c r="BE232" s="52"/>
      <c r="BF232" s="52"/>
      <c r="BG232" s="52"/>
      <c r="BH232" s="52"/>
      <c r="BI232" s="52"/>
      <c r="BJ232" s="52"/>
      <c r="BK232" s="52"/>
      <c r="BL232" s="52"/>
      <c r="BM232" s="52"/>
      <c r="BN232" s="52"/>
      <c r="BO232" s="52"/>
      <c r="BP232" s="52"/>
      <c r="BQ232" s="52"/>
      <c r="BR232" s="52"/>
      <c r="BS232" s="52"/>
    </row>
    <row r="233" spans="2:71" ht="12.65" customHeight="1" x14ac:dyDescent="0.25"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  <c r="AX233" s="52"/>
      <c r="AY233" s="52"/>
      <c r="AZ233" s="52"/>
      <c r="BA233" s="52"/>
      <c r="BB233" s="52"/>
      <c r="BC233" s="52"/>
      <c r="BD233" s="52"/>
      <c r="BE233" s="52"/>
      <c r="BF233" s="52"/>
      <c r="BG233" s="52"/>
      <c r="BH233" s="52"/>
      <c r="BI233" s="52"/>
      <c r="BJ233" s="52"/>
      <c r="BK233" s="52"/>
      <c r="BL233" s="52"/>
      <c r="BM233" s="52"/>
      <c r="BN233" s="52"/>
      <c r="BO233" s="52"/>
      <c r="BP233" s="52"/>
      <c r="BQ233" s="52"/>
      <c r="BR233" s="52"/>
      <c r="BS233" s="52"/>
    </row>
    <row r="234" spans="2:71" ht="12.65" customHeight="1" x14ac:dyDescent="0.25"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  <c r="AY234" s="52"/>
      <c r="AZ234" s="52"/>
      <c r="BA234" s="52"/>
      <c r="BB234" s="52"/>
      <c r="BC234" s="52"/>
      <c r="BD234" s="52"/>
      <c r="BE234" s="52"/>
      <c r="BF234" s="52"/>
      <c r="BG234" s="52"/>
      <c r="BH234" s="52"/>
      <c r="BI234" s="52"/>
      <c r="BJ234" s="52"/>
      <c r="BK234" s="52"/>
      <c r="BL234" s="52"/>
      <c r="BM234" s="52"/>
      <c r="BN234" s="52"/>
      <c r="BO234" s="52"/>
      <c r="BP234" s="52"/>
      <c r="BQ234" s="52"/>
      <c r="BR234" s="52"/>
      <c r="BS234" s="52"/>
    </row>
    <row r="235" spans="2:71" ht="12.65" customHeight="1" x14ac:dyDescent="0.25"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  <c r="AY235" s="52"/>
      <c r="AZ235" s="52"/>
      <c r="BA235" s="52"/>
      <c r="BB235" s="52"/>
      <c r="BC235" s="52"/>
      <c r="BD235" s="52"/>
      <c r="BE235" s="52"/>
      <c r="BF235" s="52"/>
      <c r="BG235" s="52"/>
      <c r="BH235" s="52"/>
      <c r="BI235" s="52"/>
      <c r="BJ235" s="52"/>
      <c r="BK235" s="52"/>
      <c r="BL235" s="52"/>
      <c r="BM235" s="52"/>
      <c r="BN235" s="52"/>
      <c r="BO235" s="52"/>
      <c r="BP235" s="52"/>
      <c r="BQ235" s="52"/>
      <c r="BR235" s="52"/>
      <c r="BS235" s="52"/>
    </row>
    <row r="236" spans="2:71" ht="12.65" customHeight="1" x14ac:dyDescent="0.25"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  <c r="AX236" s="52"/>
      <c r="AY236" s="52"/>
      <c r="AZ236" s="52"/>
      <c r="BA236" s="52"/>
      <c r="BB236" s="52"/>
      <c r="BC236" s="52"/>
      <c r="BD236" s="52"/>
      <c r="BE236" s="52"/>
      <c r="BF236" s="52"/>
      <c r="BG236" s="52"/>
      <c r="BH236" s="52"/>
      <c r="BI236" s="52"/>
      <c r="BJ236" s="52"/>
      <c r="BK236" s="52"/>
      <c r="BL236" s="52"/>
      <c r="BM236" s="52"/>
      <c r="BN236" s="52"/>
      <c r="BO236" s="52"/>
      <c r="BP236" s="52"/>
      <c r="BQ236" s="52"/>
      <c r="BR236" s="52"/>
      <c r="BS236" s="52"/>
    </row>
    <row r="237" spans="2:71" ht="12.65" customHeight="1" x14ac:dyDescent="0.25"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  <c r="AY237" s="52"/>
      <c r="AZ237" s="52"/>
      <c r="BA237" s="52"/>
      <c r="BB237" s="52"/>
      <c r="BC237" s="52"/>
      <c r="BD237" s="52"/>
      <c r="BE237" s="52"/>
      <c r="BF237" s="52"/>
      <c r="BG237" s="52"/>
      <c r="BH237" s="52"/>
      <c r="BI237" s="52"/>
      <c r="BJ237" s="52"/>
      <c r="BK237" s="52"/>
      <c r="BL237" s="52"/>
      <c r="BM237" s="52"/>
      <c r="BN237" s="52"/>
      <c r="BO237" s="52"/>
      <c r="BP237" s="52"/>
      <c r="BQ237" s="52"/>
      <c r="BR237" s="52"/>
      <c r="BS237" s="52"/>
    </row>
    <row r="238" spans="2:71" ht="12.65" customHeight="1" x14ac:dyDescent="0.25"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  <c r="BA238" s="52"/>
      <c r="BB238" s="52"/>
      <c r="BC238" s="52"/>
      <c r="BD238" s="52"/>
      <c r="BE238" s="52"/>
      <c r="BF238" s="52"/>
      <c r="BG238" s="52"/>
      <c r="BH238" s="52"/>
      <c r="BI238" s="52"/>
      <c r="BJ238" s="52"/>
      <c r="BK238" s="52"/>
      <c r="BL238" s="52"/>
      <c r="BM238" s="52"/>
      <c r="BN238" s="52"/>
      <c r="BO238" s="52"/>
      <c r="BP238" s="52"/>
      <c r="BQ238" s="52"/>
      <c r="BR238" s="52"/>
      <c r="BS238" s="52"/>
    </row>
    <row r="239" spans="2:71" ht="12.65" customHeight="1" x14ac:dyDescent="0.25"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  <c r="BA239" s="52"/>
      <c r="BB239" s="52"/>
      <c r="BC239" s="52"/>
      <c r="BD239" s="52"/>
      <c r="BE239" s="52"/>
      <c r="BF239" s="52"/>
      <c r="BG239" s="52"/>
      <c r="BH239" s="52"/>
      <c r="BI239" s="52"/>
      <c r="BJ239" s="52"/>
      <c r="BK239" s="52"/>
      <c r="BL239" s="52"/>
      <c r="BM239" s="52"/>
      <c r="BN239" s="52"/>
      <c r="BO239" s="52"/>
      <c r="BP239" s="52"/>
      <c r="BQ239" s="52"/>
      <c r="BR239" s="52"/>
      <c r="BS239" s="52"/>
    </row>
    <row r="240" spans="2:71" ht="12.65" customHeight="1" x14ac:dyDescent="0.25"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  <c r="AX240" s="52"/>
      <c r="AY240" s="52"/>
      <c r="AZ240" s="52"/>
      <c r="BA240" s="52"/>
      <c r="BB240" s="52"/>
      <c r="BC240" s="52"/>
      <c r="BD240" s="52"/>
      <c r="BE240" s="52"/>
      <c r="BF240" s="52"/>
      <c r="BG240" s="52"/>
      <c r="BH240" s="52"/>
      <c r="BI240" s="52"/>
      <c r="BJ240" s="52"/>
      <c r="BK240" s="52"/>
      <c r="BL240" s="52"/>
      <c r="BM240" s="52"/>
      <c r="BN240" s="52"/>
      <c r="BO240" s="52"/>
      <c r="BP240" s="52"/>
      <c r="BQ240" s="52"/>
      <c r="BR240" s="52"/>
      <c r="BS240" s="52"/>
    </row>
    <row r="241" spans="2:71" ht="12.65" customHeight="1" x14ac:dyDescent="0.25"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  <c r="BA241" s="52"/>
      <c r="BB241" s="52"/>
      <c r="BC241" s="52"/>
      <c r="BD241" s="52"/>
      <c r="BE241" s="52"/>
      <c r="BF241" s="52"/>
      <c r="BG241" s="52"/>
      <c r="BH241" s="52"/>
      <c r="BI241" s="52"/>
      <c r="BJ241" s="52"/>
      <c r="BK241" s="52"/>
      <c r="BL241" s="52"/>
      <c r="BM241" s="52"/>
      <c r="BN241" s="52"/>
      <c r="BO241" s="52"/>
      <c r="BP241" s="52"/>
      <c r="BQ241" s="52"/>
      <c r="BR241" s="52"/>
      <c r="BS241" s="52"/>
    </row>
    <row r="242" spans="2:71" ht="12.65" customHeight="1" x14ac:dyDescent="0.25"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2"/>
      <c r="AY242" s="52"/>
      <c r="AZ242" s="52"/>
      <c r="BA242" s="52"/>
      <c r="BB242" s="52"/>
      <c r="BC242" s="52"/>
      <c r="BD242" s="52"/>
      <c r="BE242" s="52"/>
      <c r="BF242" s="52"/>
      <c r="BG242" s="52"/>
      <c r="BH242" s="52"/>
      <c r="BI242" s="52"/>
      <c r="BJ242" s="52"/>
      <c r="BK242" s="52"/>
      <c r="BL242" s="52"/>
      <c r="BM242" s="52"/>
      <c r="BN242" s="52"/>
      <c r="BO242" s="52"/>
      <c r="BP242" s="52"/>
      <c r="BQ242" s="52"/>
      <c r="BR242" s="52"/>
      <c r="BS242" s="52"/>
    </row>
    <row r="243" spans="2:71" ht="12.65" customHeight="1" x14ac:dyDescent="0.25"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  <c r="AX243" s="52"/>
      <c r="AY243" s="52"/>
      <c r="AZ243" s="52"/>
      <c r="BA243" s="52"/>
      <c r="BB243" s="52"/>
      <c r="BC243" s="52"/>
      <c r="BD243" s="52"/>
      <c r="BE243" s="52"/>
      <c r="BF243" s="52"/>
      <c r="BG243" s="52"/>
      <c r="BH243" s="52"/>
      <c r="BI243" s="52"/>
      <c r="BJ243" s="52"/>
      <c r="BK243" s="52"/>
      <c r="BL243" s="52"/>
      <c r="BM243" s="52"/>
      <c r="BN243" s="52"/>
      <c r="BO243" s="52"/>
      <c r="BP243" s="52"/>
      <c r="BQ243" s="52"/>
      <c r="BR243" s="52"/>
      <c r="BS243" s="52"/>
    </row>
    <row r="244" spans="2:71" ht="12.65" customHeight="1" x14ac:dyDescent="0.25"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  <c r="AX244" s="52"/>
      <c r="AY244" s="52"/>
      <c r="AZ244" s="52"/>
      <c r="BA244" s="52"/>
      <c r="BB244" s="52"/>
      <c r="BC244" s="52"/>
      <c r="BD244" s="52"/>
      <c r="BE244" s="52"/>
      <c r="BF244" s="52"/>
      <c r="BG244" s="52"/>
      <c r="BH244" s="52"/>
      <c r="BI244" s="52"/>
      <c r="BJ244" s="52"/>
      <c r="BK244" s="52"/>
      <c r="BL244" s="52"/>
      <c r="BM244" s="52"/>
      <c r="BN244" s="52"/>
      <c r="BO244" s="52"/>
      <c r="BP244" s="52"/>
      <c r="BQ244" s="52"/>
      <c r="BR244" s="52"/>
      <c r="BS244" s="52"/>
    </row>
    <row r="245" spans="2:71" ht="12.65" customHeight="1" x14ac:dyDescent="0.25"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  <c r="AW245" s="52"/>
      <c r="AX245" s="52"/>
      <c r="AY245" s="52"/>
      <c r="AZ245" s="52"/>
      <c r="BA245" s="52"/>
      <c r="BB245" s="52"/>
      <c r="BC245" s="52"/>
      <c r="BD245" s="52"/>
      <c r="BE245" s="52"/>
      <c r="BF245" s="52"/>
      <c r="BG245" s="52"/>
      <c r="BH245" s="52"/>
      <c r="BI245" s="52"/>
      <c r="BJ245" s="52"/>
      <c r="BK245" s="52"/>
      <c r="BL245" s="52"/>
      <c r="BM245" s="52"/>
      <c r="BN245" s="52"/>
      <c r="BO245" s="52"/>
      <c r="BP245" s="52"/>
      <c r="BQ245" s="52"/>
      <c r="BR245" s="52"/>
      <c r="BS245" s="52"/>
    </row>
    <row r="246" spans="2:71" ht="12.65" customHeight="1" x14ac:dyDescent="0.25"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  <c r="AX246" s="52"/>
      <c r="AY246" s="52"/>
      <c r="AZ246" s="52"/>
      <c r="BA246" s="52"/>
      <c r="BB246" s="52"/>
      <c r="BC246" s="52"/>
      <c r="BD246" s="52"/>
      <c r="BE246" s="52"/>
      <c r="BF246" s="52"/>
      <c r="BG246" s="52"/>
      <c r="BH246" s="52"/>
      <c r="BI246" s="52"/>
      <c r="BJ246" s="52"/>
      <c r="BK246" s="52"/>
      <c r="BL246" s="52"/>
      <c r="BM246" s="52"/>
      <c r="BN246" s="52"/>
      <c r="BO246" s="52"/>
      <c r="BP246" s="52"/>
      <c r="BQ246" s="52"/>
      <c r="BR246" s="52"/>
      <c r="BS246" s="52"/>
    </row>
    <row r="247" spans="2:71" ht="12.65" customHeight="1" x14ac:dyDescent="0.25"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  <c r="AW247" s="52"/>
      <c r="AX247" s="52"/>
      <c r="AY247" s="52"/>
      <c r="AZ247" s="52"/>
      <c r="BA247" s="52"/>
      <c r="BB247" s="52"/>
      <c r="BC247" s="52"/>
      <c r="BD247" s="52"/>
      <c r="BE247" s="52"/>
      <c r="BF247" s="52"/>
      <c r="BG247" s="52"/>
      <c r="BH247" s="52"/>
      <c r="BI247" s="52"/>
      <c r="BJ247" s="52"/>
      <c r="BK247" s="52"/>
      <c r="BL247" s="52"/>
      <c r="BM247" s="52"/>
      <c r="BN247" s="52"/>
      <c r="BO247" s="52"/>
      <c r="BP247" s="52"/>
      <c r="BQ247" s="52"/>
      <c r="BR247" s="52"/>
      <c r="BS247" s="52"/>
    </row>
    <row r="248" spans="2:71" ht="12.65" customHeight="1" x14ac:dyDescent="0.25"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  <c r="AX248" s="52"/>
      <c r="AY248" s="52"/>
      <c r="AZ248" s="52"/>
      <c r="BA248" s="52"/>
      <c r="BB248" s="52"/>
      <c r="BC248" s="52"/>
      <c r="BD248" s="52"/>
      <c r="BE248" s="52"/>
      <c r="BF248" s="52"/>
      <c r="BG248" s="52"/>
      <c r="BH248" s="52"/>
      <c r="BI248" s="52"/>
      <c r="BJ248" s="52"/>
      <c r="BK248" s="52"/>
      <c r="BL248" s="52"/>
      <c r="BM248" s="52"/>
      <c r="BN248" s="52"/>
      <c r="BO248" s="52"/>
      <c r="BP248" s="52"/>
      <c r="BQ248" s="52"/>
      <c r="BR248" s="52"/>
      <c r="BS248" s="52"/>
    </row>
    <row r="249" spans="2:71" ht="12.65" customHeight="1" x14ac:dyDescent="0.25"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  <c r="AX249" s="52"/>
      <c r="AY249" s="52"/>
      <c r="AZ249" s="52"/>
      <c r="BA249" s="52"/>
      <c r="BB249" s="52"/>
      <c r="BC249" s="52"/>
      <c r="BD249" s="52"/>
      <c r="BE249" s="52"/>
      <c r="BF249" s="52"/>
      <c r="BG249" s="52"/>
      <c r="BH249" s="52"/>
      <c r="BI249" s="52"/>
      <c r="BJ249" s="52"/>
      <c r="BK249" s="52"/>
      <c r="BL249" s="52"/>
      <c r="BM249" s="52"/>
      <c r="BN249" s="52"/>
      <c r="BO249" s="52"/>
      <c r="BP249" s="52"/>
      <c r="BQ249" s="52"/>
      <c r="BR249" s="52"/>
      <c r="BS249" s="52"/>
    </row>
    <row r="250" spans="2:71" ht="12.65" customHeight="1" x14ac:dyDescent="0.25"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  <c r="AW250" s="52"/>
      <c r="AX250" s="52"/>
      <c r="AY250" s="52"/>
      <c r="AZ250" s="52"/>
      <c r="BA250" s="52"/>
      <c r="BB250" s="52"/>
      <c r="BC250" s="52"/>
      <c r="BD250" s="52"/>
      <c r="BE250" s="52"/>
      <c r="BF250" s="52"/>
      <c r="BG250" s="52"/>
      <c r="BH250" s="52"/>
      <c r="BI250" s="52"/>
      <c r="BJ250" s="52"/>
      <c r="BK250" s="52"/>
      <c r="BL250" s="52"/>
      <c r="BM250" s="52"/>
      <c r="BN250" s="52"/>
      <c r="BO250" s="52"/>
      <c r="BP250" s="52"/>
      <c r="BQ250" s="52"/>
      <c r="BR250" s="52"/>
      <c r="BS250" s="52"/>
    </row>
    <row r="251" spans="2:71" ht="12.65" customHeight="1" x14ac:dyDescent="0.25"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  <c r="AY251" s="52"/>
      <c r="AZ251" s="52"/>
      <c r="BA251" s="52"/>
      <c r="BB251" s="52"/>
      <c r="BC251" s="52"/>
      <c r="BD251" s="52"/>
      <c r="BE251" s="52"/>
      <c r="BF251" s="52"/>
      <c r="BG251" s="52"/>
      <c r="BH251" s="52"/>
      <c r="BI251" s="52"/>
      <c r="BJ251" s="52"/>
      <c r="BK251" s="52"/>
      <c r="BL251" s="52"/>
      <c r="BM251" s="52"/>
      <c r="BN251" s="52"/>
      <c r="BO251" s="52"/>
      <c r="BP251" s="52"/>
      <c r="BQ251" s="52"/>
      <c r="BR251" s="52"/>
      <c r="BS251" s="52"/>
    </row>
    <row r="252" spans="2:71" ht="12.65" customHeight="1" x14ac:dyDescent="0.25"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  <c r="AW252" s="52"/>
      <c r="AX252" s="52"/>
      <c r="AY252" s="52"/>
      <c r="AZ252" s="52"/>
      <c r="BA252" s="52"/>
      <c r="BB252" s="52"/>
      <c r="BC252" s="52"/>
      <c r="BD252" s="52"/>
      <c r="BE252" s="52"/>
      <c r="BF252" s="52"/>
      <c r="BG252" s="52"/>
      <c r="BH252" s="52"/>
      <c r="BI252" s="52"/>
      <c r="BJ252" s="52"/>
      <c r="BK252" s="52"/>
      <c r="BL252" s="52"/>
      <c r="BM252" s="52"/>
      <c r="BN252" s="52"/>
      <c r="BO252" s="52"/>
      <c r="BP252" s="52"/>
      <c r="BQ252" s="52"/>
      <c r="BR252" s="52"/>
      <c r="BS252" s="52"/>
    </row>
    <row r="253" spans="2:71" ht="12.65" customHeight="1" x14ac:dyDescent="0.25"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  <c r="AS253" s="52"/>
      <c r="AT253" s="52"/>
      <c r="AU253" s="52"/>
      <c r="AV253" s="52"/>
      <c r="AW253" s="52"/>
      <c r="AX253" s="52"/>
      <c r="AY253" s="52"/>
      <c r="AZ253" s="52"/>
      <c r="BA253" s="52"/>
      <c r="BB253" s="52"/>
      <c r="BC253" s="52"/>
      <c r="BD253" s="52"/>
      <c r="BE253" s="52"/>
      <c r="BF253" s="52"/>
      <c r="BG253" s="52"/>
      <c r="BH253" s="52"/>
      <c r="BI253" s="52"/>
      <c r="BJ253" s="52"/>
      <c r="BK253" s="52"/>
      <c r="BL253" s="52"/>
      <c r="BM253" s="52"/>
      <c r="BN253" s="52"/>
      <c r="BO253" s="52"/>
      <c r="BP253" s="52"/>
      <c r="BQ253" s="52"/>
      <c r="BR253" s="52"/>
      <c r="BS253" s="52"/>
    </row>
    <row r="254" spans="2:71" ht="12.65" customHeight="1" x14ac:dyDescent="0.25"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  <c r="AS254" s="52"/>
      <c r="AT254" s="52"/>
      <c r="AU254" s="52"/>
      <c r="AV254" s="52"/>
      <c r="AW254" s="52"/>
      <c r="AX254" s="52"/>
      <c r="AY254" s="52"/>
      <c r="AZ254" s="52"/>
      <c r="BA254" s="52"/>
      <c r="BB254" s="52"/>
      <c r="BC254" s="52"/>
      <c r="BD254" s="52"/>
      <c r="BE254" s="52"/>
      <c r="BF254" s="52"/>
      <c r="BG254" s="52"/>
      <c r="BH254" s="52"/>
      <c r="BI254" s="52"/>
      <c r="BJ254" s="52"/>
      <c r="BK254" s="52"/>
      <c r="BL254" s="52"/>
      <c r="BM254" s="52"/>
      <c r="BN254" s="52"/>
      <c r="BO254" s="52"/>
      <c r="BP254" s="52"/>
      <c r="BQ254" s="52"/>
      <c r="BR254" s="52"/>
      <c r="BS254" s="52"/>
    </row>
    <row r="255" spans="2:71" ht="12.65" customHeight="1" x14ac:dyDescent="0.25"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2"/>
      <c r="AL255" s="52"/>
      <c r="AM255" s="52"/>
      <c r="AN255" s="52"/>
      <c r="AO255" s="52"/>
      <c r="AP255" s="52"/>
      <c r="AQ255" s="52"/>
      <c r="AR255" s="52"/>
      <c r="AS255" s="52"/>
      <c r="AT255" s="52"/>
      <c r="AU255" s="52"/>
      <c r="AV255" s="52"/>
      <c r="AW255" s="52"/>
      <c r="AX255" s="52"/>
      <c r="AY255" s="52"/>
      <c r="AZ255" s="52"/>
      <c r="BA255" s="52"/>
      <c r="BB255" s="52"/>
      <c r="BC255" s="52"/>
      <c r="BD255" s="52"/>
      <c r="BE255" s="52"/>
      <c r="BF255" s="52"/>
      <c r="BG255" s="52"/>
      <c r="BH255" s="52"/>
      <c r="BI255" s="52"/>
      <c r="BJ255" s="52"/>
      <c r="BK255" s="52"/>
      <c r="BL255" s="52"/>
      <c r="BM255" s="52"/>
      <c r="BN255" s="52"/>
      <c r="BO255" s="52"/>
      <c r="BP255" s="52"/>
      <c r="BQ255" s="52"/>
      <c r="BR255" s="52"/>
      <c r="BS255" s="52"/>
    </row>
    <row r="256" spans="2:71" ht="12.65" customHeight="1" x14ac:dyDescent="0.25"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AW256" s="52"/>
      <c r="AX256" s="52"/>
      <c r="AY256" s="52"/>
      <c r="AZ256" s="52"/>
      <c r="BA256" s="52"/>
      <c r="BB256" s="52"/>
      <c r="BC256" s="52"/>
      <c r="BD256" s="52"/>
      <c r="BE256" s="52"/>
      <c r="BF256" s="52"/>
      <c r="BG256" s="52"/>
      <c r="BH256" s="52"/>
      <c r="BI256" s="52"/>
      <c r="BJ256" s="52"/>
      <c r="BK256" s="52"/>
      <c r="BL256" s="52"/>
      <c r="BM256" s="52"/>
      <c r="BN256" s="52"/>
      <c r="BO256" s="52"/>
      <c r="BP256" s="52"/>
      <c r="BQ256" s="52"/>
      <c r="BR256" s="52"/>
      <c r="BS256" s="52"/>
    </row>
    <row r="257" spans="2:71" ht="12.65" customHeight="1" x14ac:dyDescent="0.25"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  <c r="AS257" s="52"/>
      <c r="AT257" s="52"/>
      <c r="AU257" s="52"/>
      <c r="AV257" s="52"/>
      <c r="AW257" s="52"/>
      <c r="AX257" s="52"/>
      <c r="AY257" s="52"/>
      <c r="AZ257" s="52"/>
      <c r="BA257" s="52"/>
      <c r="BB257" s="52"/>
      <c r="BC257" s="52"/>
      <c r="BD257" s="52"/>
      <c r="BE257" s="52"/>
      <c r="BF257" s="52"/>
      <c r="BG257" s="52"/>
      <c r="BH257" s="52"/>
      <c r="BI257" s="52"/>
      <c r="BJ257" s="52"/>
      <c r="BK257" s="52"/>
      <c r="BL257" s="52"/>
      <c r="BM257" s="52"/>
      <c r="BN257" s="52"/>
      <c r="BO257" s="52"/>
      <c r="BP257" s="52"/>
      <c r="BQ257" s="52"/>
      <c r="BR257" s="52"/>
      <c r="BS257" s="52"/>
    </row>
    <row r="258" spans="2:71" ht="12.65" customHeight="1" x14ac:dyDescent="0.25"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  <c r="AS258" s="52"/>
      <c r="AT258" s="52"/>
      <c r="AU258" s="52"/>
      <c r="AV258" s="52"/>
      <c r="AW258" s="52"/>
      <c r="AX258" s="52"/>
      <c r="AY258" s="52"/>
      <c r="AZ258" s="52"/>
      <c r="BA258" s="52"/>
      <c r="BB258" s="52"/>
      <c r="BC258" s="52"/>
      <c r="BD258" s="52"/>
      <c r="BE258" s="52"/>
      <c r="BF258" s="52"/>
      <c r="BG258" s="52"/>
      <c r="BH258" s="52"/>
      <c r="BI258" s="52"/>
      <c r="BJ258" s="52"/>
      <c r="BK258" s="52"/>
      <c r="BL258" s="52"/>
      <c r="BM258" s="52"/>
      <c r="BN258" s="52"/>
      <c r="BO258" s="52"/>
      <c r="BP258" s="52"/>
      <c r="BQ258" s="52"/>
      <c r="BR258" s="52"/>
      <c r="BS258" s="52"/>
    </row>
    <row r="259" spans="2:71" ht="12.65" customHeight="1" x14ac:dyDescent="0.25"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  <c r="AS259" s="52"/>
      <c r="AT259" s="52"/>
      <c r="AU259" s="52"/>
      <c r="AV259" s="52"/>
      <c r="AW259" s="52"/>
      <c r="AX259" s="52"/>
      <c r="AY259" s="52"/>
      <c r="AZ259" s="52"/>
      <c r="BA259" s="52"/>
      <c r="BB259" s="52"/>
      <c r="BC259" s="52"/>
      <c r="BD259" s="52"/>
      <c r="BE259" s="52"/>
      <c r="BF259" s="52"/>
      <c r="BG259" s="52"/>
      <c r="BH259" s="52"/>
      <c r="BI259" s="52"/>
      <c r="BJ259" s="52"/>
      <c r="BK259" s="52"/>
      <c r="BL259" s="52"/>
      <c r="BM259" s="52"/>
      <c r="BN259" s="52"/>
      <c r="BO259" s="52"/>
      <c r="BP259" s="52"/>
      <c r="BQ259" s="52"/>
      <c r="BR259" s="52"/>
      <c r="BS259" s="52"/>
    </row>
    <row r="260" spans="2:71" ht="12.65" customHeight="1" x14ac:dyDescent="0.25"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  <c r="AS260" s="52"/>
      <c r="AT260" s="52"/>
      <c r="AU260" s="52"/>
      <c r="AV260" s="52"/>
      <c r="AW260" s="52"/>
      <c r="AX260" s="52"/>
      <c r="AY260" s="52"/>
      <c r="AZ260" s="52"/>
      <c r="BA260" s="52"/>
      <c r="BB260" s="52"/>
      <c r="BC260" s="52"/>
      <c r="BD260" s="52"/>
      <c r="BE260" s="52"/>
      <c r="BF260" s="52"/>
      <c r="BG260" s="52"/>
      <c r="BH260" s="52"/>
      <c r="BI260" s="52"/>
      <c r="BJ260" s="52"/>
      <c r="BK260" s="52"/>
      <c r="BL260" s="52"/>
      <c r="BM260" s="52"/>
      <c r="BN260" s="52"/>
      <c r="BO260" s="52"/>
      <c r="BP260" s="52"/>
      <c r="BQ260" s="52"/>
      <c r="BR260" s="52"/>
      <c r="BS260" s="52"/>
    </row>
    <row r="261" spans="2:71" ht="12.65" customHeight="1" x14ac:dyDescent="0.25"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  <c r="AS261" s="52"/>
      <c r="AT261" s="52"/>
      <c r="AU261" s="52"/>
      <c r="AV261" s="52"/>
      <c r="AW261" s="52"/>
      <c r="AX261" s="52"/>
      <c r="AY261" s="52"/>
      <c r="AZ261" s="52"/>
      <c r="BA261" s="52"/>
      <c r="BB261" s="52"/>
      <c r="BC261" s="52"/>
      <c r="BD261" s="52"/>
      <c r="BE261" s="52"/>
      <c r="BF261" s="52"/>
      <c r="BG261" s="52"/>
      <c r="BH261" s="52"/>
      <c r="BI261" s="52"/>
      <c r="BJ261" s="52"/>
      <c r="BK261" s="52"/>
      <c r="BL261" s="52"/>
      <c r="BM261" s="52"/>
      <c r="BN261" s="52"/>
      <c r="BO261" s="52"/>
      <c r="BP261" s="52"/>
      <c r="BQ261" s="52"/>
      <c r="BR261" s="52"/>
      <c r="BS261" s="52"/>
    </row>
    <row r="262" spans="2:71" ht="12.65" customHeight="1" x14ac:dyDescent="0.25"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  <c r="AS262" s="52"/>
      <c r="AT262" s="52"/>
      <c r="AU262" s="52"/>
      <c r="AV262" s="52"/>
      <c r="AW262" s="52"/>
      <c r="AX262" s="52"/>
      <c r="AY262" s="52"/>
      <c r="AZ262" s="52"/>
      <c r="BA262" s="52"/>
      <c r="BB262" s="52"/>
      <c r="BC262" s="52"/>
      <c r="BD262" s="52"/>
      <c r="BE262" s="52"/>
      <c r="BF262" s="52"/>
      <c r="BG262" s="52"/>
      <c r="BH262" s="52"/>
      <c r="BI262" s="52"/>
      <c r="BJ262" s="52"/>
      <c r="BK262" s="52"/>
      <c r="BL262" s="52"/>
      <c r="BM262" s="52"/>
      <c r="BN262" s="52"/>
      <c r="BO262" s="52"/>
      <c r="BP262" s="52"/>
      <c r="BQ262" s="52"/>
      <c r="BR262" s="52"/>
      <c r="BS262" s="52"/>
    </row>
    <row r="263" spans="2:71" ht="12.65" customHeight="1" x14ac:dyDescent="0.25"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  <c r="AS263" s="52"/>
      <c r="AT263" s="52"/>
      <c r="AU263" s="52"/>
      <c r="AV263" s="52"/>
      <c r="AW263" s="52"/>
      <c r="AX263" s="52"/>
      <c r="AY263" s="52"/>
      <c r="AZ263" s="52"/>
      <c r="BA263" s="52"/>
      <c r="BB263" s="52"/>
      <c r="BC263" s="52"/>
      <c r="BD263" s="52"/>
      <c r="BE263" s="52"/>
      <c r="BF263" s="52"/>
      <c r="BG263" s="52"/>
      <c r="BH263" s="52"/>
      <c r="BI263" s="52"/>
      <c r="BJ263" s="52"/>
      <c r="BK263" s="52"/>
      <c r="BL263" s="52"/>
      <c r="BM263" s="52"/>
      <c r="BN263" s="52"/>
      <c r="BO263" s="52"/>
      <c r="BP263" s="52"/>
      <c r="BQ263" s="52"/>
      <c r="BR263" s="52"/>
      <c r="BS263" s="52"/>
    </row>
    <row r="264" spans="2:71" ht="12.65" customHeight="1" x14ac:dyDescent="0.25"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  <c r="AS264" s="52"/>
      <c r="AT264" s="52"/>
      <c r="AU264" s="52"/>
      <c r="AV264" s="52"/>
      <c r="AW264" s="52"/>
      <c r="AX264" s="52"/>
      <c r="AY264" s="52"/>
      <c r="AZ264" s="52"/>
      <c r="BA264" s="52"/>
      <c r="BB264" s="52"/>
      <c r="BC264" s="52"/>
      <c r="BD264" s="52"/>
      <c r="BE264" s="52"/>
      <c r="BF264" s="52"/>
      <c r="BG264" s="52"/>
      <c r="BH264" s="52"/>
      <c r="BI264" s="52"/>
      <c r="BJ264" s="52"/>
      <c r="BK264" s="52"/>
      <c r="BL264" s="52"/>
      <c r="BM264" s="52"/>
      <c r="BN264" s="52"/>
      <c r="BO264" s="52"/>
      <c r="BP264" s="52"/>
      <c r="BQ264" s="52"/>
      <c r="BR264" s="52"/>
      <c r="BS264" s="52"/>
    </row>
    <row r="265" spans="2:71" ht="12.65" customHeight="1" x14ac:dyDescent="0.25"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  <c r="AS265" s="52"/>
      <c r="AT265" s="52"/>
      <c r="AU265" s="52"/>
      <c r="AV265" s="52"/>
      <c r="AW265" s="52"/>
      <c r="AX265" s="52"/>
      <c r="AY265" s="52"/>
      <c r="AZ265" s="52"/>
      <c r="BA265" s="52"/>
      <c r="BB265" s="52"/>
      <c r="BC265" s="52"/>
      <c r="BD265" s="52"/>
      <c r="BE265" s="52"/>
      <c r="BF265" s="52"/>
      <c r="BG265" s="52"/>
      <c r="BH265" s="52"/>
      <c r="BI265" s="52"/>
      <c r="BJ265" s="52"/>
      <c r="BK265" s="52"/>
      <c r="BL265" s="52"/>
      <c r="BM265" s="52"/>
      <c r="BN265" s="52"/>
      <c r="BO265" s="52"/>
      <c r="BP265" s="52"/>
      <c r="BQ265" s="52"/>
      <c r="BR265" s="52"/>
      <c r="BS265" s="52"/>
    </row>
    <row r="266" spans="2:71" ht="12.65" customHeight="1" x14ac:dyDescent="0.25"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  <c r="AS266" s="52"/>
      <c r="AT266" s="52"/>
      <c r="AU266" s="52"/>
      <c r="AV266" s="52"/>
      <c r="AW266" s="52"/>
      <c r="AX266" s="52"/>
      <c r="AY266" s="52"/>
      <c r="AZ266" s="52"/>
      <c r="BA266" s="52"/>
      <c r="BB266" s="52"/>
      <c r="BC266" s="52"/>
      <c r="BD266" s="52"/>
      <c r="BE266" s="52"/>
      <c r="BF266" s="52"/>
      <c r="BG266" s="52"/>
      <c r="BH266" s="52"/>
      <c r="BI266" s="52"/>
      <c r="BJ266" s="52"/>
      <c r="BK266" s="52"/>
      <c r="BL266" s="52"/>
      <c r="BM266" s="52"/>
      <c r="BN266" s="52"/>
      <c r="BO266" s="52"/>
      <c r="BP266" s="52"/>
      <c r="BQ266" s="52"/>
      <c r="BR266" s="52"/>
      <c r="BS266" s="52"/>
    </row>
    <row r="267" spans="2:71" ht="12.65" customHeight="1" x14ac:dyDescent="0.25"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  <c r="AS267" s="52"/>
      <c r="AT267" s="52"/>
      <c r="AU267" s="52"/>
      <c r="AV267" s="52"/>
      <c r="AW267" s="52"/>
      <c r="AX267" s="52"/>
      <c r="AY267" s="52"/>
      <c r="AZ267" s="52"/>
      <c r="BA267" s="52"/>
      <c r="BB267" s="52"/>
      <c r="BC267" s="52"/>
      <c r="BD267" s="52"/>
      <c r="BE267" s="52"/>
      <c r="BF267" s="52"/>
      <c r="BG267" s="52"/>
      <c r="BH267" s="52"/>
      <c r="BI267" s="52"/>
      <c r="BJ267" s="52"/>
      <c r="BK267" s="52"/>
      <c r="BL267" s="52"/>
      <c r="BM267" s="52"/>
      <c r="BN267" s="52"/>
      <c r="BO267" s="52"/>
      <c r="BP267" s="52"/>
      <c r="BQ267" s="52"/>
      <c r="BR267" s="52"/>
      <c r="BS267" s="52"/>
    </row>
    <row r="268" spans="2:71" ht="12.65" customHeight="1" x14ac:dyDescent="0.25"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  <c r="AS268" s="52"/>
      <c r="AT268" s="52"/>
      <c r="AU268" s="52"/>
      <c r="AV268" s="52"/>
      <c r="AW268" s="52"/>
      <c r="AX268" s="52"/>
      <c r="AY268" s="52"/>
      <c r="AZ268" s="52"/>
      <c r="BA268" s="52"/>
      <c r="BB268" s="52"/>
      <c r="BC268" s="52"/>
      <c r="BD268" s="52"/>
      <c r="BE268" s="52"/>
      <c r="BF268" s="52"/>
      <c r="BG268" s="52"/>
      <c r="BH268" s="52"/>
      <c r="BI268" s="52"/>
      <c r="BJ268" s="52"/>
      <c r="BK268" s="52"/>
      <c r="BL268" s="52"/>
      <c r="BM268" s="52"/>
      <c r="BN268" s="52"/>
      <c r="BO268" s="52"/>
      <c r="BP268" s="52"/>
      <c r="BQ268" s="52"/>
      <c r="BR268" s="52"/>
      <c r="BS268" s="52"/>
    </row>
    <row r="269" spans="2:71" ht="12.65" customHeight="1" x14ac:dyDescent="0.25"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  <c r="AS269" s="52"/>
      <c r="AT269" s="52"/>
      <c r="AU269" s="52"/>
      <c r="AV269" s="52"/>
      <c r="AW269" s="52"/>
      <c r="AX269" s="52"/>
      <c r="AY269" s="52"/>
      <c r="AZ269" s="52"/>
      <c r="BA269" s="52"/>
      <c r="BB269" s="52"/>
      <c r="BC269" s="52"/>
      <c r="BD269" s="52"/>
      <c r="BE269" s="52"/>
      <c r="BF269" s="52"/>
      <c r="BG269" s="52"/>
      <c r="BH269" s="52"/>
      <c r="BI269" s="52"/>
      <c r="BJ269" s="52"/>
      <c r="BK269" s="52"/>
      <c r="BL269" s="52"/>
      <c r="BM269" s="52"/>
      <c r="BN269" s="52"/>
      <c r="BO269" s="52"/>
      <c r="BP269" s="52"/>
      <c r="BQ269" s="52"/>
      <c r="BR269" s="52"/>
      <c r="BS269" s="52"/>
    </row>
    <row r="270" spans="2:71" ht="12.65" customHeight="1" x14ac:dyDescent="0.25"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2"/>
      <c r="AN270" s="52"/>
      <c r="AO270" s="52"/>
      <c r="AP270" s="52"/>
      <c r="AQ270" s="52"/>
      <c r="AR270" s="52"/>
      <c r="AS270" s="52"/>
      <c r="AT270" s="52"/>
      <c r="AU270" s="52"/>
      <c r="AV270" s="52"/>
      <c r="AW270" s="52"/>
      <c r="AX270" s="52"/>
      <c r="AY270" s="52"/>
      <c r="AZ270" s="52"/>
      <c r="BA270" s="52"/>
      <c r="BB270" s="52"/>
      <c r="BC270" s="52"/>
      <c r="BD270" s="52"/>
      <c r="BE270" s="52"/>
      <c r="BF270" s="52"/>
      <c r="BG270" s="52"/>
      <c r="BH270" s="52"/>
      <c r="BI270" s="52"/>
      <c r="BJ270" s="52"/>
      <c r="BK270" s="52"/>
      <c r="BL270" s="52"/>
      <c r="BM270" s="52"/>
      <c r="BN270" s="52"/>
      <c r="BO270" s="52"/>
      <c r="BP270" s="52"/>
      <c r="BQ270" s="52"/>
      <c r="BR270" s="52"/>
      <c r="BS270" s="52"/>
    </row>
    <row r="271" spans="2:71" ht="12.65" customHeight="1" x14ac:dyDescent="0.25"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2"/>
      <c r="AN271" s="52"/>
      <c r="AO271" s="52"/>
      <c r="AP271" s="52"/>
      <c r="AQ271" s="52"/>
      <c r="AR271" s="52"/>
      <c r="AS271" s="52"/>
      <c r="AT271" s="52"/>
      <c r="AU271" s="52"/>
      <c r="AV271" s="52"/>
      <c r="AW271" s="52"/>
      <c r="AX271" s="52"/>
      <c r="AY271" s="52"/>
      <c r="AZ271" s="52"/>
      <c r="BA271" s="52"/>
      <c r="BB271" s="52"/>
      <c r="BC271" s="52"/>
      <c r="BD271" s="52"/>
      <c r="BE271" s="52"/>
      <c r="BF271" s="52"/>
      <c r="BG271" s="52"/>
      <c r="BH271" s="52"/>
      <c r="BI271" s="52"/>
      <c r="BJ271" s="52"/>
      <c r="BK271" s="52"/>
      <c r="BL271" s="52"/>
      <c r="BM271" s="52"/>
      <c r="BN271" s="52"/>
      <c r="BO271" s="52"/>
      <c r="BP271" s="52"/>
      <c r="BQ271" s="52"/>
      <c r="BR271" s="52"/>
      <c r="BS271" s="52"/>
    </row>
    <row r="272" spans="2:71" ht="12.65" customHeight="1" x14ac:dyDescent="0.25"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  <c r="AS272" s="52"/>
      <c r="AT272" s="52"/>
      <c r="AU272" s="52"/>
      <c r="AV272" s="52"/>
      <c r="AW272" s="52"/>
      <c r="AX272" s="52"/>
      <c r="AY272" s="52"/>
      <c r="AZ272" s="52"/>
      <c r="BA272" s="52"/>
      <c r="BB272" s="52"/>
      <c r="BC272" s="52"/>
      <c r="BD272" s="52"/>
      <c r="BE272" s="52"/>
      <c r="BF272" s="52"/>
      <c r="BG272" s="52"/>
      <c r="BH272" s="52"/>
      <c r="BI272" s="52"/>
      <c r="BJ272" s="52"/>
      <c r="BK272" s="52"/>
      <c r="BL272" s="52"/>
      <c r="BM272" s="52"/>
      <c r="BN272" s="52"/>
      <c r="BO272" s="52"/>
      <c r="BP272" s="52"/>
      <c r="BQ272" s="52"/>
      <c r="BR272" s="52"/>
      <c r="BS272" s="52"/>
    </row>
    <row r="273" spans="2:71" ht="12.65" customHeight="1" x14ac:dyDescent="0.25"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  <c r="AS273" s="52"/>
      <c r="AT273" s="52"/>
      <c r="AU273" s="52"/>
      <c r="AV273" s="52"/>
      <c r="AW273" s="52"/>
      <c r="AX273" s="52"/>
      <c r="AY273" s="52"/>
      <c r="AZ273" s="52"/>
      <c r="BA273" s="52"/>
      <c r="BB273" s="52"/>
      <c r="BC273" s="52"/>
      <c r="BD273" s="52"/>
      <c r="BE273" s="52"/>
      <c r="BF273" s="52"/>
      <c r="BG273" s="52"/>
      <c r="BH273" s="52"/>
      <c r="BI273" s="52"/>
      <c r="BJ273" s="52"/>
      <c r="BK273" s="52"/>
      <c r="BL273" s="52"/>
      <c r="BM273" s="52"/>
      <c r="BN273" s="52"/>
      <c r="BO273" s="52"/>
      <c r="BP273" s="52"/>
      <c r="BQ273" s="52"/>
      <c r="BR273" s="52"/>
      <c r="BS273" s="52"/>
    </row>
    <row r="274" spans="2:71" ht="12.65" customHeight="1" x14ac:dyDescent="0.25"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  <c r="AS274" s="52"/>
      <c r="AT274" s="52"/>
      <c r="AU274" s="52"/>
      <c r="AV274" s="52"/>
      <c r="AW274" s="52"/>
      <c r="AX274" s="52"/>
      <c r="AY274" s="52"/>
      <c r="AZ274" s="52"/>
      <c r="BA274" s="52"/>
      <c r="BB274" s="52"/>
      <c r="BC274" s="52"/>
      <c r="BD274" s="52"/>
      <c r="BE274" s="52"/>
      <c r="BF274" s="52"/>
      <c r="BG274" s="52"/>
      <c r="BH274" s="52"/>
      <c r="BI274" s="52"/>
      <c r="BJ274" s="52"/>
      <c r="BK274" s="52"/>
      <c r="BL274" s="52"/>
      <c r="BM274" s="52"/>
      <c r="BN274" s="52"/>
      <c r="BO274" s="52"/>
      <c r="BP274" s="52"/>
      <c r="BQ274" s="52"/>
      <c r="BR274" s="52"/>
      <c r="BS274" s="52"/>
    </row>
    <row r="275" spans="2:71" ht="12.65" customHeight="1" x14ac:dyDescent="0.25"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  <c r="AS275" s="52"/>
      <c r="AT275" s="52"/>
      <c r="AU275" s="52"/>
      <c r="AV275" s="52"/>
      <c r="AW275" s="52"/>
      <c r="AX275" s="52"/>
      <c r="AY275" s="52"/>
      <c r="AZ275" s="52"/>
      <c r="BA275" s="52"/>
      <c r="BB275" s="52"/>
      <c r="BC275" s="52"/>
      <c r="BD275" s="52"/>
      <c r="BE275" s="52"/>
      <c r="BF275" s="52"/>
      <c r="BG275" s="52"/>
      <c r="BH275" s="52"/>
      <c r="BI275" s="52"/>
      <c r="BJ275" s="52"/>
      <c r="BK275" s="52"/>
      <c r="BL275" s="52"/>
      <c r="BM275" s="52"/>
      <c r="BN275" s="52"/>
      <c r="BO275" s="52"/>
      <c r="BP275" s="52"/>
      <c r="BQ275" s="52"/>
      <c r="BR275" s="52"/>
      <c r="BS275" s="52"/>
    </row>
    <row r="276" spans="2:71" ht="12.65" customHeight="1" x14ac:dyDescent="0.25"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  <c r="AS276" s="52"/>
      <c r="AT276" s="52"/>
      <c r="AU276" s="52"/>
      <c r="AV276" s="52"/>
      <c r="AW276" s="52"/>
      <c r="AX276" s="52"/>
      <c r="AY276" s="52"/>
      <c r="AZ276" s="52"/>
      <c r="BA276" s="52"/>
      <c r="BB276" s="52"/>
      <c r="BC276" s="52"/>
      <c r="BD276" s="52"/>
      <c r="BE276" s="52"/>
      <c r="BF276" s="52"/>
      <c r="BG276" s="52"/>
      <c r="BH276" s="52"/>
      <c r="BI276" s="52"/>
      <c r="BJ276" s="52"/>
      <c r="BK276" s="52"/>
      <c r="BL276" s="52"/>
      <c r="BM276" s="52"/>
      <c r="BN276" s="52"/>
      <c r="BO276" s="52"/>
      <c r="BP276" s="52"/>
      <c r="BQ276" s="52"/>
      <c r="BR276" s="52"/>
      <c r="BS276" s="52"/>
    </row>
    <row r="277" spans="2:71" ht="12.65" customHeight="1" x14ac:dyDescent="0.25"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  <c r="AS277" s="52"/>
      <c r="AT277" s="52"/>
      <c r="AU277" s="52"/>
      <c r="AV277" s="52"/>
      <c r="AW277" s="52"/>
      <c r="AX277" s="52"/>
      <c r="AY277" s="52"/>
      <c r="AZ277" s="52"/>
      <c r="BA277" s="52"/>
      <c r="BB277" s="52"/>
      <c r="BC277" s="52"/>
      <c r="BD277" s="52"/>
      <c r="BE277" s="52"/>
      <c r="BF277" s="52"/>
      <c r="BG277" s="52"/>
      <c r="BH277" s="52"/>
      <c r="BI277" s="52"/>
      <c r="BJ277" s="52"/>
      <c r="BK277" s="52"/>
      <c r="BL277" s="52"/>
      <c r="BM277" s="52"/>
      <c r="BN277" s="52"/>
      <c r="BO277" s="52"/>
      <c r="BP277" s="52"/>
      <c r="BQ277" s="52"/>
      <c r="BR277" s="52"/>
      <c r="BS277" s="52"/>
    </row>
    <row r="278" spans="2:71" ht="12.65" customHeight="1" x14ac:dyDescent="0.25"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  <c r="AS278" s="52"/>
      <c r="AT278" s="52"/>
      <c r="AU278" s="52"/>
      <c r="AV278" s="52"/>
      <c r="AW278" s="52"/>
      <c r="AX278" s="52"/>
      <c r="AY278" s="52"/>
      <c r="AZ278" s="52"/>
      <c r="BA278" s="52"/>
      <c r="BB278" s="52"/>
      <c r="BC278" s="52"/>
      <c r="BD278" s="52"/>
      <c r="BE278" s="52"/>
      <c r="BF278" s="52"/>
      <c r="BG278" s="52"/>
      <c r="BH278" s="52"/>
      <c r="BI278" s="52"/>
      <c r="BJ278" s="52"/>
      <c r="BK278" s="52"/>
      <c r="BL278" s="52"/>
      <c r="BM278" s="52"/>
      <c r="BN278" s="52"/>
      <c r="BO278" s="52"/>
      <c r="BP278" s="52"/>
      <c r="BQ278" s="52"/>
      <c r="BR278" s="52"/>
      <c r="BS278" s="52"/>
    </row>
    <row r="279" spans="2:71" ht="12.65" customHeight="1" x14ac:dyDescent="0.25"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  <c r="AS279" s="52"/>
      <c r="AT279" s="52"/>
      <c r="AU279" s="52"/>
      <c r="AV279" s="52"/>
      <c r="AW279" s="52"/>
      <c r="AX279" s="52"/>
      <c r="AY279" s="52"/>
      <c r="AZ279" s="52"/>
      <c r="BA279" s="52"/>
      <c r="BB279" s="52"/>
      <c r="BC279" s="52"/>
      <c r="BD279" s="52"/>
      <c r="BE279" s="52"/>
      <c r="BF279" s="52"/>
      <c r="BG279" s="52"/>
      <c r="BH279" s="52"/>
      <c r="BI279" s="52"/>
      <c r="BJ279" s="52"/>
      <c r="BK279" s="52"/>
      <c r="BL279" s="52"/>
      <c r="BM279" s="52"/>
      <c r="BN279" s="52"/>
      <c r="BO279" s="52"/>
      <c r="BP279" s="52"/>
      <c r="BQ279" s="52"/>
      <c r="BR279" s="52"/>
      <c r="BS279" s="52"/>
    </row>
    <row r="280" spans="2:71" ht="12.65" customHeight="1" x14ac:dyDescent="0.25"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  <c r="AL280" s="52"/>
      <c r="AM280" s="52"/>
      <c r="AN280" s="52"/>
      <c r="AO280" s="52"/>
      <c r="AP280" s="52"/>
      <c r="AQ280" s="52"/>
      <c r="AR280" s="52"/>
      <c r="AS280" s="52"/>
      <c r="AT280" s="52"/>
      <c r="AU280" s="52"/>
      <c r="AV280" s="52"/>
      <c r="AW280" s="52"/>
      <c r="AX280" s="52"/>
      <c r="AY280" s="52"/>
      <c r="AZ280" s="52"/>
      <c r="BA280" s="52"/>
      <c r="BB280" s="52"/>
      <c r="BC280" s="52"/>
      <c r="BD280" s="52"/>
      <c r="BE280" s="52"/>
      <c r="BF280" s="52"/>
      <c r="BG280" s="52"/>
      <c r="BH280" s="52"/>
      <c r="BI280" s="52"/>
      <c r="BJ280" s="52"/>
      <c r="BK280" s="52"/>
      <c r="BL280" s="52"/>
      <c r="BM280" s="52"/>
      <c r="BN280" s="52"/>
      <c r="BO280" s="52"/>
      <c r="BP280" s="52"/>
      <c r="BQ280" s="52"/>
      <c r="BR280" s="52"/>
      <c r="BS280" s="52"/>
    </row>
    <row r="281" spans="2:71" ht="12.65" customHeight="1" x14ac:dyDescent="0.25"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  <c r="AS281" s="52"/>
      <c r="AT281" s="52"/>
      <c r="AU281" s="52"/>
      <c r="AV281" s="52"/>
      <c r="AW281" s="52"/>
      <c r="AX281" s="52"/>
      <c r="AY281" s="52"/>
      <c r="AZ281" s="52"/>
      <c r="BA281" s="52"/>
      <c r="BB281" s="52"/>
      <c r="BC281" s="52"/>
      <c r="BD281" s="52"/>
      <c r="BE281" s="52"/>
      <c r="BF281" s="52"/>
      <c r="BG281" s="52"/>
      <c r="BH281" s="52"/>
      <c r="BI281" s="52"/>
      <c r="BJ281" s="52"/>
      <c r="BK281" s="52"/>
      <c r="BL281" s="52"/>
      <c r="BM281" s="52"/>
      <c r="BN281" s="52"/>
      <c r="BO281" s="52"/>
      <c r="BP281" s="52"/>
      <c r="BQ281" s="52"/>
      <c r="BR281" s="52"/>
      <c r="BS281" s="52"/>
    </row>
    <row r="282" spans="2:71" ht="12.65" customHeight="1" x14ac:dyDescent="0.25"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2"/>
      <c r="AL282" s="52"/>
      <c r="AM282" s="52"/>
      <c r="AN282" s="52"/>
      <c r="AO282" s="52"/>
      <c r="AP282" s="52"/>
      <c r="AQ282" s="52"/>
      <c r="AR282" s="52"/>
      <c r="AS282" s="52"/>
      <c r="AT282" s="52"/>
      <c r="AU282" s="52"/>
      <c r="AV282" s="52"/>
      <c r="AW282" s="52"/>
      <c r="AX282" s="52"/>
      <c r="AY282" s="52"/>
      <c r="AZ282" s="52"/>
      <c r="BA282" s="52"/>
      <c r="BB282" s="52"/>
      <c r="BC282" s="52"/>
      <c r="BD282" s="52"/>
      <c r="BE282" s="52"/>
      <c r="BF282" s="52"/>
      <c r="BG282" s="52"/>
      <c r="BH282" s="52"/>
      <c r="BI282" s="52"/>
      <c r="BJ282" s="52"/>
      <c r="BK282" s="52"/>
      <c r="BL282" s="52"/>
      <c r="BM282" s="52"/>
      <c r="BN282" s="52"/>
      <c r="BO282" s="52"/>
      <c r="BP282" s="52"/>
      <c r="BQ282" s="52"/>
      <c r="BR282" s="52"/>
      <c r="BS282" s="52"/>
    </row>
    <row r="283" spans="2:71" ht="12.65" customHeight="1" x14ac:dyDescent="0.25"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2"/>
      <c r="AL283" s="52"/>
      <c r="AM283" s="52"/>
      <c r="AN283" s="52"/>
      <c r="AO283" s="52"/>
      <c r="AP283" s="52"/>
      <c r="AQ283" s="52"/>
      <c r="AR283" s="52"/>
      <c r="AS283" s="52"/>
      <c r="AT283" s="52"/>
      <c r="AU283" s="52"/>
      <c r="AV283" s="52"/>
      <c r="AW283" s="52"/>
      <c r="AX283" s="52"/>
      <c r="AY283" s="52"/>
      <c r="AZ283" s="52"/>
      <c r="BA283" s="52"/>
      <c r="BB283" s="52"/>
      <c r="BC283" s="52"/>
      <c r="BD283" s="52"/>
      <c r="BE283" s="52"/>
      <c r="BF283" s="52"/>
      <c r="BG283" s="52"/>
      <c r="BH283" s="52"/>
      <c r="BI283" s="52"/>
      <c r="BJ283" s="52"/>
      <c r="BK283" s="52"/>
      <c r="BL283" s="52"/>
      <c r="BM283" s="52"/>
      <c r="BN283" s="52"/>
      <c r="BO283" s="52"/>
      <c r="BP283" s="52"/>
      <c r="BQ283" s="52"/>
      <c r="BR283" s="52"/>
      <c r="BS283" s="52"/>
    </row>
    <row r="284" spans="2:71" ht="12.65" customHeight="1" x14ac:dyDescent="0.25"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2"/>
      <c r="AL284" s="52"/>
      <c r="AM284" s="52"/>
      <c r="AN284" s="52"/>
      <c r="AO284" s="52"/>
      <c r="AP284" s="52"/>
      <c r="AQ284" s="52"/>
      <c r="AR284" s="52"/>
      <c r="AS284" s="52"/>
      <c r="AT284" s="52"/>
      <c r="AU284" s="52"/>
      <c r="AV284" s="52"/>
      <c r="AW284" s="52"/>
      <c r="AX284" s="52"/>
      <c r="AY284" s="52"/>
      <c r="AZ284" s="52"/>
      <c r="BA284" s="52"/>
      <c r="BB284" s="52"/>
      <c r="BC284" s="52"/>
      <c r="BD284" s="52"/>
      <c r="BE284" s="52"/>
      <c r="BF284" s="52"/>
      <c r="BG284" s="52"/>
      <c r="BH284" s="52"/>
      <c r="BI284" s="52"/>
      <c r="BJ284" s="52"/>
      <c r="BK284" s="52"/>
      <c r="BL284" s="52"/>
      <c r="BM284" s="52"/>
      <c r="BN284" s="52"/>
      <c r="BO284" s="52"/>
      <c r="BP284" s="52"/>
      <c r="BQ284" s="52"/>
      <c r="BR284" s="52"/>
      <c r="BS284" s="52"/>
    </row>
    <row r="285" spans="2:71" ht="12.65" customHeight="1" x14ac:dyDescent="0.25"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2"/>
      <c r="AL285" s="52"/>
      <c r="AM285" s="52"/>
      <c r="AN285" s="52"/>
      <c r="AO285" s="52"/>
      <c r="AP285" s="52"/>
      <c r="AQ285" s="52"/>
      <c r="AR285" s="52"/>
      <c r="AS285" s="52"/>
      <c r="AT285" s="52"/>
      <c r="AU285" s="52"/>
      <c r="AV285" s="52"/>
      <c r="AW285" s="52"/>
      <c r="AX285" s="52"/>
      <c r="AY285" s="52"/>
      <c r="AZ285" s="52"/>
      <c r="BA285" s="52"/>
      <c r="BB285" s="52"/>
      <c r="BC285" s="52"/>
      <c r="BD285" s="52"/>
      <c r="BE285" s="52"/>
      <c r="BF285" s="52"/>
      <c r="BG285" s="52"/>
      <c r="BH285" s="52"/>
      <c r="BI285" s="52"/>
      <c r="BJ285" s="52"/>
      <c r="BK285" s="52"/>
      <c r="BL285" s="52"/>
      <c r="BM285" s="52"/>
      <c r="BN285" s="52"/>
      <c r="BO285" s="52"/>
      <c r="BP285" s="52"/>
      <c r="BQ285" s="52"/>
      <c r="BR285" s="52"/>
      <c r="BS285" s="52"/>
    </row>
    <row r="286" spans="2:71" ht="12.65" customHeight="1" x14ac:dyDescent="0.25"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2"/>
      <c r="AL286" s="52"/>
      <c r="AM286" s="52"/>
      <c r="AN286" s="52"/>
      <c r="AO286" s="52"/>
      <c r="AP286" s="52"/>
      <c r="AQ286" s="52"/>
      <c r="AR286" s="52"/>
      <c r="AS286" s="52"/>
      <c r="AT286" s="52"/>
      <c r="AU286" s="52"/>
      <c r="AV286" s="52"/>
      <c r="AW286" s="52"/>
      <c r="AX286" s="52"/>
      <c r="AY286" s="52"/>
      <c r="AZ286" s="52"/>
      <c r="BA286" s="52"/>
      <c r="BB286" s="52"/>
      <c r="BC286" s="52"/>
      <c r="BD286" s="52"/>
      <c r="BE286" s="52"/>
      <c r="BF286" s="52"/>
      <c r="BG286" s="52"/>
      <c r="BH286" s="52"/>
      <c r="BI286" s="52"/>
      <c r="BJ286" s="52"/>
      <c r="BK286" s="52"/>
      <c r="BL286" s="52"/>
      <c r="BM286" s="52"/>
      <c r="BN286" s="52"/>
      <c r="BO286" s="52"/>
      <c r="BP286" s="52"/>
      <c r="BQ286" s="52"/>
      <c r="BR286" s="52"/>
      <c r="BS286" s="52"/>
    </row>
    <row r="287" spans="2:71" ht="12.65" customHeight="1" x14ac:dyDescent="0.25"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2"/>
      <c r="AL287" s="52"/>
      <c r="AM287" s="52"/>
      <c r="AN287" s="52"/>
      <c r="AO287" s="52"/>
      <c r="AP287" s="52"/>
      <c r="AQ287" s="52"/>
      <c r="AR287" s="52"/>
      <c r="AS287" s="52"/>
      <c r="AT287" s="52"/>
      <c r="AU287" s="52"/>
      <c r="AV287" s="52"/>
      <c r="AW287" s="52"/>
      <c r="AX287" s="52"/>
      <c r="AY287" s="52"/>
      <c r="AZ287" s="52"/>
      <c r="BA287" s="52"/>
      <c r="BB287" s="52"/>
      <c r="BC287" s="52"/>
      <c r="BD287" s="52"/>
      <c r="BE287" s="52"/>
      <c r="BF287" s="52"/>
      <c r="BG287" s="52"/>
      <c r="BH287" s="52"/>
      <c r="BI287" s="52"/>
      <c r="BJ287" s="52"/>
      <c r="BK287" s="52"/>
      <c r="BL287" s="52"/>
      <c r="BM287" s="52"/>
      <c r="BN287" s="52"/>
      <c r="BO287" s="52"/>
      <c r="BP287" s="52"/>
      <c r="BQ287" s="52"/>
      <c r="BR287" s="52"/>
      <c r="BS287" s="52"/>
    </row>
    <row r="288" spans="2:71" ht="12.65" customHeight="1" x14ac:dyDescent="0.25"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2"/>
      <c r="AL288" s="52"/>
      <c r="AM288" s="52"/>
      <c r="AN288" s="52"/>
      <c r="AO288" s="52"/>
      <c r="AP288" s="52"/>
      <c r="AQ288" s="52"/>
      <c r="AR288" s="52"/>
      <c r="AS288" s="52"/>
      <c r="AT288" s="52"/>
      <c r="AU288" s="52"/>
      <c r="AV288" s="52"/>
      <c r="AW288" s="52"/>
      <c r="AX288" s="52"/>
      <c r="AY288" s="52"/>
      <c r="AZ288" s="52"/>
      <c r="BA288" s="52"/>
      <c r="BB288" s="52"/>
      <c r="BC288" s="52"/>
      <c r="BD288" s="52"/>
      <c r="BE288" s="52"/>
      <c r="BF288" s="52"/>
      <c r="BG288" s="52"/>
      <c r="BH288" s="52"/>
      <c r="BI288" s="52"/>
      <c r="BJ288" s="52"/>
      <c r="BK288" s="52"/>
      <c r="BL288" s="52"/>
      <c r="BM288" s="52"/>
      <c r="BN288" s="52"/>
      <c r="BO288" s="52"/>
      <c r="BP288" s="52"/>
      <c r="BQ288" s="52"/>
      <c r="BR288" s="52"/>
      <c r="BS288" s="52"/>
    </row>
    <row r="289" spans="2:71" ht="12.65" customHeight="1" x14ac:dyDescent="0.25"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2"/>
      <c r="AL289" s="52"/>
      <c r="AM289" s="52"/>
      <c r="AN289" s="52"/>
      <c r="AO289" s="52"/>
      <c r="AP289" s="52"/>
      <c r="AQ289" s="52"/>
      <c r="AR289" s="52"/>
      <c r="AS289" s="52"/>
      <c r="AT289" s="52"/>
      <c r="AU289" s="52"/>
      <c r="AV289" s="52"/>
      <c r="AW289" s="52"/>
      <c r="AX289" s="52"/>
      <c r="AY289" s="52"/>
      <c r="AZ289" s="52"/>
      <c r="BA289" s="52"/>
      <c r="BB289" s="52"/>
      <c r="BC289" s="52"/>
      <c r="BD289" s="52"/>
      <c r="BE289" s="52"/>
      <c r="BF289" s="52"/>
      <c r="BG289" s="52"/>
      <c r="BH289" s="52"/>
      <c r="BI289" s="52"/>
      <c r="BJ289" s="52"/>
      <c r="BK289" s="52"/>
      <c r="BL289" s="52"/>
      <c r="BM289" s="52"/>
      <c r="BN289" s="52"/>
      <c r="BO289" s="52"/>
      <c r="BP289" s="52"/>
      <c r="BQ289" s="52"/>
      <c r="BR289" s="52"/>
      <c r="BS289" s="52"/>
    </row>
    <row r="290" spans="2:71" ht="12.65" customHeight="1" x14ac:dyDescent="0.25"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2"/>
      <c r="AN290" s="52"/>
      <c r="AO290" s="52"/>
      <c r="AP290" s="52"/>
      <c r="AQ290" s="52"/>
      <c r="AR290" s="52"/>
      <c r="AS290" s="52"/>
      <c r="AT290" s="52"/>
      <c r="AU290" s="52"/>
      <c r="AV290" s="52"/>
      <c r="AW290" s="52"/>
      <c r="AX290" s="52"/>
      <c r="AY290" s="52"/>
      <c r="AZ290" s="52"/>
      <c r="BA290" s="52"/>
      <c r="BB290" s="52"/>
      <c r="BC290" s="52"/>
      <c r="BD290" s="52"/>
      <c r="BE290" s="52"/>
      <c r="BF290" s="52"/>
      <c r="BG290" s="52"/>
      <c r="BH290" s="52"/>
      <c r="BI290" s="52"/>
      <c r="BJ290" s="52"/>
      <c r="BK290" s="52"/>
      <c r="BL290" s="52"/>
      <c r="BM290" s="52"/>
      <c r="BN290" s="52"/>
      <c r="BO290" s="52"/>
      <c r="BP290" s="52"/>
      <c r="BQ290" s="52"/>
      <c r="BR290" s="52"/>
      <c r="BS290" s="52"/>
    </row>
    <row r="291" spans="2:71" ht="12.65" customHeight="1" x14ac:dyDescent="0.25"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2"/>
      <c r="AL291" s="52"/>
      <c r="AM291" s="52"/>
      <c r="AN291" s="52"/>
      <c r="AO291" s="52"/>
      <c r="AP291" s="52"/>
      <c r="AQ291" s="52"/>
      <c r="AR291" s="52"/>
      <c r="AS291" s="52"/>
      <c r="AT291" s="52"/>
      <c r="AU291" s="52"/>
      <c r="AV291" s="52"/>
      <c r="AW291" s="52"/>
      <c r="AX291" s="52"/>
      <c r="AY291" s="52"/>
      <c r="AZ291" s="52"/>
      <c r="BA291" s="52"/>
      <c r="BB291" s="52"/>
      <c r="BC291" s="52"/>
      <c r="BD291" s="52"/>
      <c r="BE291" s="52"/>
      <c r="BF291" s="52"/>
      <c r="BG291" s="52"/>
      <c r="BH291" s="52"/>
      <c r="BI291" s="52"/>
      <c r="BJ291" s="52"/>
      <c r="BK291" s="52"/>
      <c r="BL291" s="52"/>
      <c r="BM291" s="52"/>
      <c r="BN291" s="52"/>
      <c r="BO291" s="52"/>
      <c r="BP291" s="52"/>
      <c r="BQ291" s="52"/>
      <c r="BR291" s="52"/>
      <c r="BS291" s="52"/>
    </row>
    <row r="292" spans="2:71" ht="12.65" customHeight="1" x14ac:dyDescent="0.25"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2"/>
      <c r="AL292" s="52"/>
      <c r="AM292" s="52"/>
      <c r="AN292" s="52"/>
      <c r="AO292" s="52"/>
      <c r="AP292" s="52"/>
      <c r="AQ292" s="52"/>
      <c r="AR292" s="52"/>
      <c r="AS292" s="52"/>
      <c r="AT292" s="52"/>
      <c r="AU292" s="52"/>
      <c r="AV292" s="52"/>
      <c r="AW292" s="52"/>
      <c r="AX292" s="52"/>
      <c r="AY292" s="52"/>
      <c r="AZ292" s="52"/>
      <c r="BA292" s="52"/>
      <c r="BB292" s="52"/>
      <c r="BC292" s="52"/>
      <c r="BD292" s="52"/>
      <c r="BE292" s="52"/>
      <c r="BF292" s="52"/>
      <c r="BG292" s="52"/>
      <c r="BH292" s="52"/>
      <c r="BI292" s="52"/>
      <c r="BJ292" s="52"/>
      <c r="BK292" s="52"/>
      <c r="BL292" s="52"/>
      <c r="BM292" s="52"/>
      <c r="BN292" s="52"/>
      <c r="BO292" s="52"/>
      <c r="BP292" s="52"/>
      <c r="BQ292" s="52"/>
      <c r="BR292" s="52"/>
      <c r="BS292" s="52"/>
    </row>
    <row r="293" spans="2:71" ht="12.65" customHeight="1" x14ac:dyDescent="0.25"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2"/>
      <c r="AL293" s="52"/>
      <c r="AM293" s="52"/>
      <c r="AN293" s="52"/>
      <c r="AO293" s="52"/>
      <c r="AP293" s="52"/>
      <c r="AQ293" s="52"/>
      <c r="AR293" s="52"/>
      <c r="AS293" s="52"/>
      <c r="AT293" s="52"/>
      <c r="AU293" s="52"/>
      <c r="AV293" s="52"/>
      <c r="AW293" s="52"/>
      <c r="AX293" s="52"/>
      <c r="AY293" s="52"/>
      <c r="AZ293" s="52"/>
      <c r="BA293" s="52"/>
      <c r="BB293" s="52"/>
      <c r="BC293" s="52"/>
      <c r="BD293" s="52"/>
      <c r="BE293" s="52"/>
      <c r="BF293" s="52"/>
      <c r="BG293" s="52"/>
      <c r="BH293" s="52"/>
      <c r="BI293" s="52"/>
      <c r="BJ293" s="52"/>
      <c r="BK293" s="52"/>
      <c r="BL293" s="52"/>
      <c r="BM293" s="52"/>
      <c r="BN293" s="52"/>
      <c r="BO293" s="52"/>
      <c r="BP293" s="52"/>
      <c r="BQ293" s="52"/>
      <c r="BR293" s="52"/>
      <c r="BS293" s="52"/>
    </row>
    <row r="294" spans="2:71" ht="12.65" customHeight="1" x14ac:dyDescent="0.25"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2"/>
      <c r="AL294" s="52"/>
      <c r="AM294" s="52"/>
      <c r="AN294" s="52"/>
      <c r="AO294" s="52"/>
      <c r="AP294" s="52"/>
      <c r="AQ294" s="52"/>
      <c r="AR294" s="52"/>
      <c r="AS294" s="52"/>
      <c r="AT294" s="52"/>
      <c r="AU294" s="52"/>
      <c r="AV294" s="52"/>
      <c r="AW294" s="52"/>
      <c r="AX294" s="52"/>
      <c r="AY294" s="52"/>
      <c r="AZ294" s="52"/>
      <c r="BA294" s="52"/>
      <c r="BB294" s="52"/>
      <c r="BC294" s="52"/>
      <c r="BD294" s="52"/>
      <c r="BE294" s="52"/>
      <c r="BF294" s="52"/>
      <c r="BG294" s="52"/>
      <c r="BH294" s="52"/>
      <c r="BI294" s="52"/>
      <c r="BJ294" s="52"/>
      <c r="BK294" s="52"/>
      <c r="BL294" s="52"/>
      <c r="BM294" s="52"/>
      <c r="BN294" s="52"/>
      <c r="BO294" s="52"/>
      <c r="BP294" s="52"/>
      <c r="BQ294" s="52"/>
      <c r="BR294" s="52"/>
      <c r="BS294" s="52"/>
    </row>
    <row r="295" spans="2:71" ht="12.65" customHeight="1" x14ac:dyDescent="0.25"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2"/>
      <c r="AL295" s="52"/>
      <c r="AM295" s="52"/>
      <c r="AN295" s="52"/>
      <c r="AO295" s="52"/>
      <c r="AP295" s="52"/>
      <c r="AQ295" s="52"/>
      <c r="AR295" s="52"/>
      <c r="AS295" s="52"/>
      <c r="AT295" s="52"/>
      <c r="AU295" s="52"/>
      <c r="AV295" s="52"/>
      <c r="AW295" s="52"/>
      <c r="AX295" s="52"/>
      <c r="AY295" s="52"/>
      <c r="AZ295" s="52"/>
      <c r="BA295" s="52"/>
      <c r="BB295" s="52"/>
      <c r="BC295" s="52"/>
      <c r="BD295" s="52"/>
      <c r="BE295" s="52"/>
      <c r="BF295" s="52"/>
      <c r="BG295" s="52"/>
      <c r="BH295" s="52"/>
      <c r="BI295" s="52"/>
      <c r="BJ295" s="52"/>
      <c r="BK295" s="52"/>
      <c r="BL295" s="52"/>
      <c r="BM295" s="52"/>
      <c r="BN295" s="52"/>
      <c r="BO295" s="52"/>
      <c r="BP295" s="52"/>
      <c r="BQ295" s="52"/>
      <c r="BR295" s="52"/>
      <c r="BS295" s="52"/>
    </row>
    <row r="296" spans="2:71" ht="12.65" customHeight="1" x14ac:dyDescent="0.25"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2"/>
      <c r="AL296" s="52"/>
      <c r="AM296" s="52"/>
      <c r="AN296" s="52"/>
      <c r="AO296" s="52"/>
      <c r="AP296" s="52"/>
      <c r="AQ296" s="52"/>
      <c r="AR296" s="52"/>
      <c r="AS296" s="52"/>
      <c r="AT296" s="52"/>
      <c r="AU296" s="52"/>
      <c r="AV296" s="52"/>
      <c r="AW296" s="52"/>
      <c r="AX296" s="52"/>
      <c r="AY296" s="52"/>
      <c r="AZ296" s="52"/>
      <c r="BA296" s="52"/>
      <c r="BB296" s="52"/>
      <c r="BC296" s="52"/>
      <c r="BD296" s="52"/>
      <c r="BE296" s="52"/>
      <c r="BF296" s="52"/>
      <c r="BG296" s="52"/>
      <c r="BH296" s="52"/>
      <c r="BI296" s="52"/>
      <c r="BJ296" s="52"/>
      <c r="BK296" s="52"/>
      <c r="BL296" s="52"/>
      <c r="BM296" s="52"/>
      <c r="BN296" s="52"/>
      <c r="BO296" s="52"/>
      <c r="BP296" s="52"/>
      <c r="BQ296" s="52"/>
      <c r="BR296" s="52"/>
      <c r="BS296" s="52"/>
    </row>
    <row r="297" spans="2:71" ht="12.65" customHeight="1" x14ac:dyDescent="0.25"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2"/>
      <c r="AL297" s="52"/>
      <c r="AM297" s="52"/>
      <c r="AN297" s="52"/>
      <c r="AO297" s="52"/>
      <c r="AP297" s="52"/>
      <c r="AQ297" s="52"/>
      <c r="AR297" s="52"/>
      <c r="AS297" s="52"/>
      <c r="AT297" s="52"/>
      <c r="AU297" s="52"/>
      <c r="AV297" s="52"/>
      <c r="AW297" s="52"/>
      <c r="AX297" s="52"/>
      <c r="AY297" s="52"/>
      <c r="AZ297" s="52"/>
      <c r="BA297" s="52"/>
      <c r="BB297" s="52"/>
      <c r="BC297" s="52"/>
      <c r="BD297" s="52"/>
      <c r="BE297" s="52"/>
      <c r="BF297" s="52"/>
      <c r="BG297" s="52"/>
      <c r="BH297" s="52"/>
      <c r="BI297" s="52"/>
      <c r="BJ297" s="52"/>
      <c r="BK297" s="52"/>
      <c r="BL297" s="52"/>
      <c r="BM297" s="52"/>
      <c r="BN297" s="52"/>
      <c r="BO297" s="52"/>
      <c r="BP297" s="52"/>
      <c r="BQ297" s="52"/>
      <c r="BR297" s="52"/>
      <c r="BS297" s="52"/>
    </row>
    <row r="298" spans="2:71" ht="12.65" customHeight="1" x14ac:dyDescent="0.25"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2"/>
      <c r="AL298" s="52"/>
      <c r="AM298" s="52"/>
      <c r="AN298" s="52"/>
      <c r="AO298" s="52"/>
      <c r="AP298" s="52"/>
      <c r="AQ298" s="52"/>
      <c r="AR298" s="52"/>
      <c r="AS298" s="52"/>
      <c r="AT298" s="52"/>
      <c r="AU298" s="52"/>
      <c r="AV298" s="52"/>
      <c r="AW298" s="52"/>
      <c r="AX298" s="52"/>
      <c r="AY298" s="52"/>
      <c r="AZ298" s="52"/>
      <c r="BA298" s="52"/>
      <c r="BB298" s="52"/>
      <c r="BC298" s="52"/>
      <c r="BD298" s="52"/>
      <c r="BE298" s="52"/>
      <c r="BF298" s="52"/>
      <c r="BG298" s="52"/>
      <c r="BH298" s="52"/>
      <c r="BI298" s="52"/>
      <c r="BJ298" s="52"/>
      <c r="BK298" s="52"/>
      <c r="BL298" s="52"/>
      <c r="BM298" s="52"/>
      <c r="BN298" s="52"/>
      <c r="BO298" s="52"/>
      <c r="BP298" s="52"/>
      <c r="BQ298" s="52"/>
      <c r="BR298" s="52"/>
      <c r="BS298" s="52"/>
    </row>
    <row r="299" spans="2:71" ht="12.65" customHeight="1" x14ac:dyDescent="0.25"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2"/>
      <c r="AL299" s="52"/>
      <c r="AM299" s="52"/>
      <c r="AN299" s="52"/>
      <c r="AO299" s="52"/>
      <c r="AP299" s="52"/>
      <c r="AQ299" s="52"/>
      <c r="AR299" s="52"/>
      <c r="AS299" s="52"/>
      <c r="AT299" s="52"/>
      <c r="AU299" s="52"/>
      <c r="AV299" s="52"/>
      <c r="AW299" s="52"/>
      <c r="AX299" s="52"/>
      <c r="AY299" s="52"/>
      <c r="AZ299" s="52"/>
      <c r="BA299" s="52"/>
      <c r="BB299" s="52"/>
      <c r="BC299" s="52"/>
      <c r="BD299" s="52"/>
      <c r="BE299" s="52"/>
      <c r="BF299" s="52"/>
      <c r="BG299" s="52"/>
      <c r="BH299" s="52"/>
      <c r="BI299" s="52"/>
      <c r="BJ299" s="52"/>
      <c r="BK299" s="52"/>
      <c r="BL299" s="52"/>
      <c r="BM299" s="52"/>
      <c r="BN299" s="52"/>
      <c r="BO299" s="52"/>
      <c r="BP299" s="52"/>
      <c r="BQ299" s="52"/>
      <c r="BR299" s="52"/>
      <c r="BS299" s="52"/>
    </row>
    <row r="300" spans="2:71" ht="12.65" customHeight="1" x14ac:dyDescent="0.25"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2"/>
      <c r="AL300" s="52"/>
      <c r="AM300" s="52"/>
      <c r="AN300" s="52"/>
      <c r="AO300" s="52"/>
      <c r="AP300" s="52"/>
      <c r="AQ300" s="52"/>
      <c r="AR300" s="52"/>
      <c r="AS300" s="52"/>
      <c r="AT300" s="52"/>
      <c r="AU300" s="52"/>
      <c r="AV300" s="52"/>
      <c r="AW300" s="52"/>
      <c r="AX300" s="52"/>
      <c r="AY300" s="52"/>
      <c r="AZ300" s="52"/>
      <c r="BA300" s="52"/>
      <c r="BB300" s="52"/>
      <c r="BC300" s="52"/>
      <c r="BD300" s="52"/>
      <c r="BE300" s="52"/>
      <c r="BF300" s="52"/>
      <c r="BG300" s="52"/>
      <c r="BH300" s="52"/>
      <c r="BI300" s="52"/>
      <c r="BJ300" s="52"/>
      <c r="BK300" s="52"/>
      <c r="BL300" s="52"/>
      <c r="BM300" s="52"/>
      <c r="BN300" s="52"/>
      <c r="BO300" s="52"/>
      <c r="BP300" s="52"/>
      <c r="BQ300" s="52"/>
      <c r="BR300" s="52"/>
      <c r="BS300" s="52"/>
    </row>
  </sheetData>
  <phoneticPr fontId="8" type="noConversion"/>
  <conditionalFormatting sqref="B9:G48 B53:G95 B100:G131 O9:AZ131">
    <cfRule type="expression" dxfId="95" priority="21" stopIfTrue="1">
      <formula>#REF!=2</formula>
    </cfRule>
  </conditionalFormatting>
  <conditionalFormatting sqref="H9:H48 H53:H95 H100:H131">
    <cfRule type="expression" dxfId="94" priority="9" stopIfTrue="1">
      <formula>#REF!=2</formula>
    </cfRule>
  </conditionalFormatting>
  <conditionalFormatting sqref="I9:I48 I53:I95 I100:I131">
    <cfRule type="expression" dxfId="93" priority="8" stopIfTrue="1">
      <formula>#REF!=2</formula>
    </cfRule>
  </conditionalFormatting>
  <conditionalFormatting sqref="J9:J48 J53:J95 J100:J131">
    <cfRule type="expression" dxfId="92" priority="7" stopIfTrue="1">
      <formula>#REF!=2</formula>
    </cfRule>
  </conditionalFormatting>
  <conditionalFormatting sqref="K9:K48 K53:K95 K100:K131">
    <cfRule type="expression" dxfId="91" priority="6" stopIfTrue="1">
      <formula>#REF!=2</formula>
    </cfRule>
  </conditionalFormatting>
  <conditionalFormatting sqref="L9:L48 L53:L95 L100:L131">
    <cfRule type="expression" dxfId="90" priority="5" stopIfTrue="1">
      <formula>#REF!=2</formula>
    </cfRule>
  </conditionalFormatting>
  <conditionalFormatting sqref="M9:M48 M53:M95 M100:M131">
    <cfRule type="expression" dxfId="89" priority="2" stopIfTrue="1">
      <formula>#REF!=2</formula>
    </cfRule>
  </conditionalFormatting>
  <conditionalFormatting sqref="N9:N48 N53:N95 N100:N131">
    <cfRule type="expression" dxfId="88" priority="1" stopIfTrue="1">
      <formula>#REF!=2</formula>
    </cfRule>
  </conditionalFormatting>
  <pageMargins left="0.39370078740157483" right="0.39370078740157483" top="0.39370078740157483" bottom="0.39370078740157483" header="0.51181102362204722" footer="0.51181102362204722"/>
  <pageSetup paperSize="9" scale="77" orientation="landscape" r:id="rId1"/>
  <headerFooter alignWithMargins="0"/>
  <rowBreaks count="1" manualBreakCount="1">
    <brk id="9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BZ300"/>
  <sheetViews>
    <sheetView showGridLines="0" workbookViewId="0"/>
  </sheetViews>
  <sheetFormatPr baseColWidth="10" defaultColWidth="11.453125" defaultRowHeight="10.5" x14ac:dyDescent="0.25"/>
  <cols>
    <col min="1" max="1" width="34.54296875" style="2" customWidth="1"/>
    <col min="2" max="15" width="6.7265625" style="2" customWidth="1"/>
    <col min="16" max="16" width="1.453125" style="2" customWidth="1"/>
    <col min="17" max="29" width="6.7265625" style="2" customWidth="1"/>
    <col min="30" max="16384" width="11.453125" style="2"/>
  </cols>
  <sheetData>
    <row r="1" spans="1:78" s="6" customFormat="1" ht="11.5" x14ac:dyDescent="0.25">
      <c r="A1" s="1" t="s">
        <v>89</v>
      </c>
      <c r="G1" s="1"/>
    </row>
    <row r="2" spans="1:78" s="6" customFormat="1" ht="11.5" x14ac:dyDescent="0.25">
      <c r="A2" s="6" t="s">
        <v>83</v>
      </c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C2" s="23" t="s">
        <v>74</v>
      </c>
    </row>
    <row r="3" spans="1:78" s="6" customFormat="1" ht="3.75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78" s="6" customFormat="1" ht="3.7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  <c r="M4" s="11"/>
      <c r="N4" s="11"/>
      <c r="O4" s="28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</row>
    <row r="5" spans="1:78" s="13" customFormat="1" ht="21" x14ac:dyDescent="0.25">
      <c r="A5" s="12" t="s">
        <v>88</v>
      </c>
      <c r="B5" s="26" t="s">
        <v>16</v>
      </c>
      <c r="C5" s="26" t="s">
        <v>17</v>
      </c>
      <c r="D5" s="26" t="s">
        <v>18</v>
      </c>
      <c r="E5" s="26" t="s">
        <v>19</v>
      </c>
      <c r="F5" s="26" t="s">
        <v>20</v>
      </c>
      <c r="G5" s="26" t="s">
        <v>21</v>
      </c>
      <c r="H5" s="26" t="s">
        <v>22</v>
      </c>
      <c r="I5" s="26" t="s">
        <v>23</v>
      </c>
      <c r="J5" s="26" t="s">
        <v>24</v>
      </c>
      <c r="K5" s="26" t="s">
        <v>25</v>
      </c>
      <c r="L5" s="26" t="s">
        <v>26</v>
      </c>
      <c r="M5" s="26" t="s">
        <v>27</v>
      </c>
      <c r="N5" s="26" t="s">
        <v>28</v>
      </c>
      <c r="O5" s="27" t="s">
        <v>30</v>
      </c>
      <c r="Q5" s="26">
        <v>2010</v>
      </c>
      <c r="R5" s="26">
        <v>2011</v>
      </c>
      <c r="S5" s="26">
        <v>2012</v>
      </c>
      <c r="T5" s="26">
        <v>2013</v>
      </c>
      <c r="U5" s="26">
        <v>2014</v>
      </c>
      <c r="V5" s="26">
        <v>2015</v>
      </c>
      <c r="W5" s="26">
        <v>2016</v>
      </c>
      <c r="X5" s="26">
        <v>2017</v>
      </c>
      <c r="Y5" s="26">
        <v>2018</v>
      </c>
      <c r="Z5" s="26">
        <v>2019</v>
      </c>
      <c r="AA5" s="26">
        <v>2020</v>
      </c>
      <c r="AB5" s="26">
        <v>2021</v>
      </c>
      <c r="AC5" s="26">
        <v>2022</v>
      </c>
    </row>
    <row r="6" spans="1:78" s="13" customFormat="1" ht="3.75" customHeight="1" x14ac:dyDescent="0.2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6"/>
      <c r="M6" s="16"/>
      <c r="N6" s="16"/>
      <c r="O6" s="15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</row>
    <row r="7" spans="1:78" s="13" customFormat="1" ht="3.75" customHeight="1" x14ac:dyDescent="0.25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29"/>
      <c r="Q7" s="34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8" spans="1:78" ht="12.65" customHeight="1" x14ac:dyDescent="0.25">
      <c r="A8" s="3" t="s">
        <v>8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3"/>
      <c r="P8" s="49"/>
      <c r="Q8" s="69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</row>
    <row r="9" spans="1:78" ht="12.65" customHeight="1" x14ac:dyDescent="0.25">
      <c r="A9" s="21" t="s">
        <v>81</v>
      </c>
      <c r="B9" s="37">
        <v>69.357338299999995</v>
      </c>
      <c r="C9" s="37">
        <v>69.928749300000007</v>
      </c>
      <c r="D9" s="37">
        <v>69.554832399999995</v>
      </c>
      <c r="E9" s="37">
        <v>70.333675499999998</v>
      </c>
      <c r="F9" s="49">
        <v>70.134552099999993</v>
      </c>
      <c r="G9" s="49">
        <v>70.254323099999993</v>
      </c>
      <c r="H9" s="37">
        <v>70.451079800000002</v>
      </c>
      <c r="I9" s="37">
        <v>70.588745299999999</v>
      </c>
      <c r="J9" s="37">
        <v>69.937701000000004</v>
      </c>
      <c r="K9" s="37">
        <v>69.698809100000005</v>
      </c>
      <c r="L9" s="37">
        <v>70.192984899999999</v>
      </c>
      <c r="M9" s="37">
        <v>70.402524900000003</v>
      </c>
      <c r="N9" s="37">
        <v>69.888119599999996</v>
      </c>
      <c r="O9" s="41">
        <v>70.078545800000001</v>
      </c>
      <c r="P9" s="57"/>
      <c r="Q9" s="48">
        <v>70.153093999999996</v>
      </c>
      <c r="R9" s="48">
        <v>70.798984500000003</v>
      </c>
      <c r="S9" s="48">
        <v>71.194546900000006</v>
      </c>
      <c r="T9" s="48">
        <v>70.873946200000006</v>
      </c>
      <c r="U9" s="48">
        <v>71.0988902</v>
      </c>
      <c r="V9" s="48">
        <v>72.089847800000001</v>
      </c>
      <c r="W9" s="48">
        <v>72.690265600000004</v>
      </c>
      <c r="X9" s="48">
        <v>72.658005299999999</v>
      </c>
      <c r="Y9" s="48">
        <v>72.580900299999996</v>
      </c>
      <c r="Z9" s="48">
        <v>72.095593199999996</v>
      </c>
      <c r="AA9" s="48">
        <v>72.0201955</v>
      </c>
      <c r="AB9" s="48">
        <v>71.967876799999999</v>
      </c>
      <c r="AC9" s="48">
        <v>71.661688499999997</v>
      </c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</row>
    <row r="10" spans="1:78" ht="12.65" customHeight="1" x14ac:dyDescent="0.25">
      <c r="A10" s="21" t="s">
        <v>80</v>
      </c>
      <c r="B10" s="37">
        <v>67.087228100000004</v>
      </c>
      <c r="C10" s="37">
        <v>67.880985999999993</v>
      </c>
      <c r="D10" s="37">
        <v>68.731377100000003</v>
      </c>
      <c r="E10" s="37">
        <v>69.551592499999998</v>
      </c>
      <c r="F10" s="49">
        <v>69.250187600000004</v>
      </c>
      <c r="G10" s="49">
        <v>69.276809799999995</v>
      </c>
      <c r="H10" s="37">
        <v>69.943757899999994</v>
      </c>
      <c r="I10" s="37">
        <v>68.798229800000001</v>
      </c>
      <c r="J10" s="37">
        <v>67.780891400000002</v>
      </c>
      <c r="K10" s="37">
        <v>67.495037699999997</v>
      </c>
      <c r="L10" s="37">
        <v>67.715328299999996</v>
      </c>
      <c r="M10" s="37">
        <v>68.951714499999994</v>
      </c>
      <c r="N10" s="37">
        <v>71.070989600000004</v>
      </c>
      <c r="O10" s="41">
        <v>70.2635334</v>
      </c>
      <c r="P10" s="57"/>
      <c r="Q10" s="48">
        <v>69.592478799999995</v>
      </c>
      <c r="R10" s="48">
        <v>69.953261699999999</v>
      </c>
      <c r="S10" s="48">
        <v>70.120686500000005</v>
      </c>
      <c r="T10" s="48">
        <v>70.108632099999994</v>
      </c>
      <c r="U10" s="48">
        <v>69.950065499999994</v>
      </c>
      <c r="V10" s="48">
        <v>70.557983899999996</v>
      </c>
      <c r="W10" s="48">
        <v>70.873240699999997</v>
      </c>
      <c r="X10" s="48">
        <v>71.137513400000003</v>
      </c>
      <c r="Y10" s="48">
        <v>71.108399000000006</v>
      </c>
      <c r="Z10" s="48">
        <v>71.908266699999999</v>
      </c>
      <c r="AA10" s="48">
        <v>72.341239700000003</v>
      </c>
      <c r="AB10" s="48">
        <v>73.137665600000005</v>
      </c>
      <c r="AC10" s="48">
        <v>73.835734700000003</v>
      </c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</row>
    <row r="11" spans="1:78" ht="12.65" customHeight="1" x14ac:dyDescent="0.25">
      <c r="A11" s="22" t="s">
        <v>79</v>
      </c>
      <c r="B11" s="37">
        <v>64.206362900000002</v>
      </c>
      <c r="C11" s="37">
        <v>63.994886999999999</v>
      </c>
      <c r="D11" s="37">
        <v>64.955902499999993</v>
      </c>
      <c r="E11" s="37">
        <v>66.271698900000004</v>
      </c>
      <c r="F11" s="49">
        <v>65.614021399999999</v>
      </c>
      <c r="G11" s="49">
        <v>65.710711399999994</v>
      </c>
      <c r="H11" s="37">
        <v>66.369894900000006</v>
      </c>
      <c r="I11" s="37">
        <v>65.797281900000002</v>
      </c>
      <c r="J11" s="37">
        <v>64.537877699999996</v>
      </c>
      <c r="K11" s="37">
        <v>63.750876300000002</v>
      </c>
      <c r="L11" s="37">
        <v>64.103225499999994</v>
      </c>
      <c r="M11" s="37">
        <v>65.456108200000003</v>
      </c>
      <c r="N11" s="37">
        <v>67.754677099999995</v>
      </c>
      <c r="O11" s="41">
        <v>67.028611499999997</v>
      </c>
      <c r="P11" s="57"/>
      <c r="Q11" s="48">
        <v>67.134575699999999</v>
      </c>
      <c r="R11" s="48">
        <v>67.374944499999998</v>
      </c>
      <c r="S11" s="48">
        <v>67.779646799999995</v>
      </c>
      <c r="T11" s="48">
        <v>66.345354</v>
      </c>
      <c r="U11" s="48">
        <v>66.402432399999995</v>
      </c>
      <c r="V11" s="48">
        <v>68.047190599999993</v>
      </c>
      <c r="W11" s="48">
        <v>67.732484900000003</v>
      </c>
      <c r="X11" s="48">
        <v>68.028864100000007</v>
      </c>
      <c r="Y11" s="48">
        <v>68.103853299999997</v>
      </c>
      <c r="Z11" s="48">
        <v>68.346499300000005</v>
      </c>
      <c r="AA11" s="48">
        <v>68.537642700000006</v>
      </c>
      <c r="AB11" s="48">
        <v>70.201453099999995</v>
      </c>
      <c r="AC11" s="48">
        <v>71.334512399999994</v>
      </c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12.65" customHeight="1" x14ac:dyDescent="0.25">
      <c r="A12" s="21" t="s">
        <v>78</v>
      </c>
      <c r="B12" s="37">
        <v>70.6664423</v>
      </c>
      <c r="C12" s="37">
        <v>72.558119599999998</v>
      </c>
      <c r="D12" s="37">
        <v>72.895227700000007</v>
      </c>
      <c r="E12" s="37">
        <v>73.245152500000003</v>
      </c>
      <c r="F12" s="49">
        <v>73.350323000000003</v>
      </c>
      <c r="G12" s="49">
        <v>73.214263799999998</v>
      </c>
      <c r="H12" s="37">
        <v>73.722512800000004</v>
      </c>
      <c r="I12" s="37">
        <v>71.861975299999997</v>
      </c>
      <c r="J12" s="37">
        <v>71.043018200000006</v>
      </c>
      <c r="K12" s="37">
        <v>71.302168100000003</v>
      </c>
      <c r="L12" s="37">
        <v>71.402129799999997</v>
      </c>
      <c r="M12" s="37">
        <v>72.4268505</v>
      </c>
      <c r="N12" s="37">
        <v>74.365500600000004</v>
      </c>
      <c r="O12" s="41">
        <v>73.456334799999993</v>
      </c>
      <c r="P12" s="57"/>
      <c r="Q12" s="48">
        <v>72.288668400000006</v>
      </c>
      <c r="R12" s="48">
        <v>72.966161200000002</v>
      </c>
      <c r="S12" s="48">
        <v>72.901630999999995</v>
      </c>
      <c r="T12" s="48">
        <v>74.762769000000006</v>
      </c>
      <c r="U12" s="48">
        <v>74.400302600000003</v>
      </c>
      <c r="V12" s="48">
        <v>73.672583000000003</v>
      </c>
      <c r="W12" s="48">
        <v>74.920854399999996</v>
      </c>
      <c r="X12" s="48">
        <v>75.0569354</v>
      </c>
      <c r="Y12" s="48">
        <v>74.657304499999995</v>
      </c>
      <c r="Z12" s="48">
        <v>76.135850899999994</v>
      </c>
      <c r="AA12" s="48">
        <v>76.845221600000002</v>
      </c>
      <c r="AB12" s="48">
        <v>76.617511800000003</v>
      </c>
      <c r="AC12" s="48">
        <v>76.730830400000002</v>
      </c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12.65" customHeight="1" x14ac:dyDescent="0.25">
      <c r="A13" s="3" t="s">
        <v>35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3"/>
      <c r="P13" s="57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</row>
    <row r="14" spans="1:78" ht="12.65" customHeight="1" x14ac:dyDescent="0.25">
      <c r="A14" s="21" t="s">
        <v>81</v>
      </c>
      <c r="B14" s="37">
        <v>73.287966900000001</v>
      </c>
      <c r="C14" s="37">
        <v>73.181665800000005</v>
      </c>
      <c r="D14" s="37">
        <v>76.3696834</v>
      </c>
      <c r="E14" s="37">
        <v>72.476329800000002</v>
      </c>
      <c r="F14" s="37">
        <v>69.458508899999998</v>
      </c>
      <c r="G14" s="37">
        <v>72.579047399999993</v>
      </c>
      <c r="H14" s="37">
        <v>73.810253799999998</v>
      </c>
      <c r="I14" s="37">
        <v>72.496819200000004</v>
      </c>
      <c r="J14" s="37">
        <v>71.116251500000004</v>
      </c>
      <c r="K14" s="37">
        <v>71.972197800000004</v>
      </c>
      <c r="L14" s="37">
        <v>72.386650599999996</v>
      </c>
      <c r="M14" s="37">
        <v>72.890886899999998</v>
      </c>
      <c r="N14" s="37">
        <v>74.1308942</v>
      </c>
      <c r="O14" s="41">
        <v>75.294547199999997</v>
      </c>
      <c r="P14" s="57"/>
      <c r="Q14" s="49">
        <v>71.022260200000005</v>
      </c>
      <c r="R14" s="49">
        <v>73.737429599999999</v>
      </c>
      <c r="S14" s="49">
        <v>73.982856400000003</v>
      </c>
      <c r="T14" s="49">
        <v>74.983905399999998</v>
      </c>
      <c r="U14" s="49">
        <v>75.751239600000005</v>
      </c>
      <c r="V14" s="49">
        <v>75.715353899999997</v>
      </c>
      <c r="W14" s="49">
        <v>76.417007299999995</v>
      </c>
      <c r="X14" s="49">
        <v>76.553788100000006</v>
      </c>
      <c r="Y14" s="49">
        <v>77.041955700000003</v>
      </c>
      <c r="Z14" s="49">
        <v>77.135279999999995</v>
      </c>
      <c r="AA14" s="49">
        <v>78.047736999999998</v>
      </c>
      <c r="AB14" s="49">
        <v>75.224692700000006</v>
      </c>
      <c r="AC14" s="49">
        <v>73.714114300000006</v>
      </c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</row>
    <row r="15" spans="1:78" ht="12.65" customHeight="1" x14ac:dyDescent="0.25">
      <c r="A15" s="21" t="s">
        <v>80</v>
      </c>
      <c r="B15" s="37">
        <v>79.518538399999997</v>
      </c>
      <c r="C15" s="37">
        <v>73.631042800000003</v>
      </c>
      <c r="D15" s="37">
        <v>74.899085499999998</v>
      </c>
      <c r="E15" s="37">
        <v>72.079321899999997</v>
      </c>
      <c r="F15" s="37">
        <v>74.689609700000005</v>
      </c>
      <c r="G15" s="37">
        <v>73.623047900000003</v>
      </c>
      <c r="H15" s="37">
        <v>71.336844900000003</v>
      </c>
      <c r="I15" s="37">
        <v>72.5179002</v>
      </c>
      <c r="J15" s="37">
        <v>70.441361700000002</v>
      </c>
      <c r="K15" s="37">
        <v>69.543538100000006</v>
      </c>
      <c r="L15" s="37">
        <v>69.979360700000001</v>
      </c>
      <c r="M15" s="37">
        <v>70.579880299999999</v>
      </c>
      <c r="N15" s="37">
        <v>71.062734699999993</v>
      </c>
      <c r="O15" s="41">
        <v>70.432006999999999</v>
      </c>
      <c r="P15" s="57"/>
      <c r="Q15" s="49">
        <v>68.872533599999997</v>
      </c>
      <c r="R15" s="49">
        <v>70.803614999999994</v>
      </c>
      <c r="S15" s="49">
        <v>70.990304300000005</v>
      </c>
      <c r="T15" s="49">
        <v>72.034176400000007</v>
      </c>
      <c r="U15" s="49">
        <v>70.9330894</v>
      </c>
      <c r="V15" s="49">
        <v>69.965579899999994</v>
      </c>
      <c r="W15" s="49">
        <v>70.794679099999996</v>
      </c>
      <c r="X15" s="49">
        <v>71.825509100000005</v>
      </c>
      <c r="Y15" s="49">
        <v>72.478407000000004</v>
      </c>
      <c r="Z15" s="49">
        <v>72.601405200000002</v>
      </c>
      <c r="AA15" s="49">
        <v>73.129459199999999</v>
      </c>
      <c r="AB15" s="49">
        <v>70.832972499999997</v>
      </c>
      <c r="AC15" s="49">
        <v>70.800142600000001</v>
      </c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</row>
    <row r="16" spans="1:78" ht="12.65" customHeight="1" x14ac:dyDescent="0.25">
      <c r="A16" s="22" t="s">
        <v>79</v>
      </c>
      <c r="B16" s="37">
        <v>78.215181599999994</v>
      </c>
      <c r="C16" s="37">
        <v>73.679196399999995</v>
      </c>
      <c r="D16" s="37">
        <v>73.295029600000007</v>
      </c>
      <c r="E16" s="37">
        <v>71.805151600000002</v>
      </c>
      <c r="F16" s="37">
        <v>72.483573100000001</v>
      </c>
      <c r="G16" s="37">
        <v>71.670633699999996</v>
      </c>
      <c r="H16" s="37">
        <v>69.775095300000004</v>
      </c>
      <c r="I16" s="37">
        <v>70.474578100000002</v>
      </c>
      <c r="J16" s="37">
        <v>67.883335400000007</v>
      </c>
      <c r="K16" s="37">
        <v>67.707353100000006</v>
      </c>
      <c r="L16" s="37">
        <v>67.530490499999999</v>
      </c>
      <c r="M16" s="37">
        <v>67.717779100000001</v>
      </c>
      <c r="N16" s="37">
        <v>68.152235599999997</v>
      </c>
      <c r="O16" s="41">
        <v>67.884263700000005</v>
      </c>
      <c r="P16" s="57"/>
      <c r="Q16" s="49">
        <v>66.405258500000002</v>
      </c>
      <c r="R16" s="49">
        <v>69.100360499999994</v>
      </c>
      <c r="S16" s="49">
        <v>68.528869700000001</v>
      </c>
      <c r="T16" s="49">
        <v>69.362600900000004</v>
      </c>
      <c r="U16" s="49">
        <v>68.518680500000002</v>
      </c>
      <c r="V16" s="49">
        <v>67.910785000000004</v>
      </c>
      <c r="W16" s="49">
        <v>69.263435599999994</v>
      </c>
      <c r="X16" s="49">
        <v>69.774552200000002</v>
      </c>
      <c r="Y16" s="49">
        <v>70.501194999999996</v>
      </c>
      <c r="Z16" s="49">
        <v>70.802858499999999</v>
      </c>
      <c r="AA16" s="49">
        <v>70.808145400000001</v>
      </c>
      <c r="AB16" s="49">
        <v>69.5499413</v>
      </c>
      <c r="AC16" s="49">
        <v>70.255037400000006</v>
      </c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</row>
    <row r="17" spans="1:78" ht="12.65" customHeight="1" x14ac:dyDescent="0.25">
      <c r="A17" s="21" t="s">
        <v>78</v>
      </c>
      <c r="B17" s="37">
        <v>82.025249900000006</v>
      </c>
      <c r="C17" s="37">
        <v>73.547396399999997</v>
      </c>
      <c r="D17" s="37">
        <v>77.735567500000002</v>
      </c>
      <c r="E17" s="37">
        <v>72.5662631</v>
      </c>
      <c r="F17" s="37">
        <v>79.048346199999997</v>
      </c>
      <c r="G17" s="37">
        <v>77.308618499999994</v>
      </c>
      <c r="H17" s="37">
        <v>74.015812999999994</v>
      </c>
      <c r="I17" s="37">
        <v>75.8487346</v>
      </c>
      <c r="J17" s="37">
        <v>74.578173300000003</v>
      </c>
      <c r="K17" s="37">
        <v>72.490464000000003</v>
      </c>
      <c r="L17" s="37">
        <v>73.834816799999999</v>
      </c>
      <c r="M17" s="37">
        <v>74.877627799999999</v>
      </c>
      <c r="N17" s="37">
        <v>75.571654100000003</v>
      </c>
      <c r="O17" s="41">
        <v>74.381499399999996</v>
      </c>
      <c r="P17" s="57"/>
      <c r="Q17" s="49">
        <v>72.989186399999994</v>
      </c>
      <c r="R17" s="49">
        <v>73.624958300000003</v>
      </c>
      <c r="S17" s="49">
        <v>75.039038700000006</v>
      </c>
      <c r="T17" s="49">
        <v>76.393024999999994</v>
      </c>
      <c r="U17" s="49">
        <v>75.046018700000005</v>
      </c>
      <c r="V17" s="49">
        <v>73.690558300000006</v>
      </c>
      <c r="W17" s="49">
        <v>73.871087399999993</v>
      </c>
      <c r="X17" s="49">
        <v>75.594613199999998</v>
      </c>
      <c r="Y17" s="49">
        <v>76.0579836</v>
      </c>
      <c r="Z17" s="49">
        <v>75.691172399999999</v>
      </c>
      <c r="AA17" s="49">
        <v>76.984238000000005</v>
      </c>
      <c r="AB17" s="49">
        <v>73.052969700000006</v>
      </c>
      <c r="AC17" s="49">
        <v>71.737645299999997</v>
      </c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</row>
    <row r="18" spans="1:78" ht="12.65" customHeight="1" x14ac:dyDescent="0.25">
      <c r="A18" s="3" t="s">
        <v>11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3"/>
      <c r="P18" s="57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</row>
    <row r="19" spans="1:78" ht="12.65" customHeight="1" x14ac:dyDescent="0.25">
      <c r="A19" s="21" t="s">
        <v>81</v>
      </c>
      <c r="B19" s="37">
        <v>70.144114500000001</v>
      </c>
      <c r="C19" s="37">
        <v>70.575460500000005</v>
      </c>
      <c r="D19" s="37">
        <v>70.858721900000006</v>
      </c>
      <c r="E19" s="37">
        <v>70.753138300000003</v>
      </c>
      <c r="F19" s="37">
        <v>70.000339600000004</v>
      </c>
      <c r="G19" s="37">
        <v>70.714211199999994</v>
      </c>
      <c r="H19" s="37">
        <v>71.108998099999994</v>
      </c>
      <c r="I19" s="37">
        <v>70.966429099999999</v>
      </c>
      <c r="J19" s="37">
        <v>70.171487200000001</v>
      </c>
      <c r="K19" s="37">
        <v>70.148344600000001</v>
      </c>
      <c r="L19" s="37">
        <v>70.6330703</v>
      </c>
      <c r="M19" s="37">
        <v>70.902381800000001</v>
      </c>
      <c r="N19" s="37">
        <v>70.771402600000002</v>
      </c>
      <c r="O19" s="41">
        <v>71.203008199999999</v>
      </c>
      <c r="P19" s="44"/>
      <c r="Q19" s="37">
        <v>70.340699000000001</v>
      </c>
      <c r="R19" s="37">
        <v>71.445054600000006</v>
      </c>
      <c r="S19" s="37">
        <v>71.824335899999994</v>
      </c>
      <c r="T19" s="37">
        <v>71.831817999999998</v>
      </c>
      <c r="U19" s="37">
        <v>72.205053100000001</v>
      </c>
      <c r="V19" s="37">
        <v>72.964356499999994</v>
      </c>
      <c r="W19" s="37">
        <v>73.613512400000005</v>
      </c>
      <c r="X19" s="37">
        <v>73.628288299999994</v>
      </c>
      <c r="Y19" s="37">
        <v>73.703599800000006</v>
      </c>
      <c r="Z19" s="37">
        <v>73.373167199999997</v>
      </c>
      <c r="AA19" s="37">
        <v>73.558030200000005</v>
      </c>
      <c r="AB19" s="37">
        <v>72.818733499999993</v>
      </c>
      <c r="AC19" s="37">
        <v>72.209552299999999</v>
      </c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</row>
    <row r="20" spans="1:78" ht="12.65" customHeight="1" x14ac:dyDescent="0.25">
      <c r="A20" s="21" t="s">
        <v>80</v>
      </c>
      <c r="B20" s="37">
        <v>70.162553000000003</v>
      </c>
      <c r="C20" s="37">
        <v>69.327556599999994</v>
      </c>
      <c r="D20" s="37">
        <v>70.388120000000001</v>
      </c>
      <c r="E20" s="37">
        <v>70.213578100000007</v>
      </c>
      <c r="F20" s="37">
        <v>70.6707179</v>
      </c>
      <c r="G20" s="37">
        <v>70.429441100000005</v>
      </c>
      <c r="H20" s="37">
        <v>70.333842599999997</v>
      </c>
      <c r="I20" s="37">
        <v>69.854574600000007</v>
      </c>
      <c r="J20" s="37">
        <v>68.550914700000007</v>
      </c>
      <c r="K20" s="37">
        <v>68.105574700000005</v>
      </c>
      <c r="L20" s="37">
        <v>68.384017999999998</v>
      </c>
      <c r="M20" s="37">
        <v>69.437289000000007</v>
      </c>
      <c r="N20" s="37">
        <v>71.068519899999998</v>
      </c>
      <c r="O20" s="41">
        <v>70.314813400000006</v>
      </c>
      <c r="P20" s="44"/>
      <c r="Q20" s="37">
        <v>69.363882099999998</v>
      </c>
      <c r="R20" s="37">
        <v>70.227933100000001</v>
      </c>
      <c r="S20" s="37">
        <v>70.404877799999994</v>
      </c>
      <c r="T20" s="37">
        <v>70.741976699999995</v>
      </c>
      <c r="U20" s="37">
        <v>70.285482799999997</v>
      </c>
      <c r="V20" s="37">
        <v>70.346668199999996</v>
      </c>
      <c r="W20" s="37">
        <v>70.845732699999999</v>
      </c>
      <c r="X20" s="37">
        <v>71.382455500000006</v>
      </c>
      <c r="Y20" s="37">
        <v>71.595028400000004</v>
      </c>
      <c r="Z20" s="37">
        <v>72.154558399999999</v>
      </c>
      <c r="AA20" s="37">
        <v>72.626973300000003</v>
      </c>
      <c r="AB20" s="37">
        <v>72.306971899999994</v>
      </c>
      <c r="AC20" s="37">
        <v>72.737051500000007</v>
      </c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</row>
    <row r="21" spans="1:78" ht="12.65" customHeight="1" x14ac:dyDescent="0.25">
      <c r="A21" s="22" t="s">
        <v>79</v>
      </c>
      <c r="B21" s="37">
        <v>68.1392302</v>
      </c>
      <c r="C21" s="37">
        <v>66.714967999999999</v>
      </c>
      <c r="D21" s="37">
        <v>67.533258900000007</v>
      </c>
      <c r="E21" s="37">
        <v>67.931746399999994</v>
      </c>
      <c r="F21" s="37">
        <v>67.722351700000004</v>
      </c>
      <c r="G21" s="37">
        <v>67.559252000000001</v>
      </c>
      <c r="H21" s="37">
        <v>67.471257600000001</v>
      </c>
      <c r="I21" s="37">
        <v>67.328293200000005</v>
      </c>
      <c r="J21" s="37">
        <v>65.655858100000003</v>
      </c>
      <c r="K21" s="37">
        <v>65.102446599999993</v>
      </c>
      <c r="L21" s="37">
        <v>65.256978500000002</v>
      </c>
      <c r="M21" s="37">
        <v>66.221660900000003</v>
      </c>
      <c r="N21" s="37">
        <v>67.890786199999994</v>
      </c>
      <c r="O21" s="41">
        <v>67.3270093</v>
      </c>
      <c r="P21" s="44"/>
      <c r="Q21" s="37">
        <v>66.873945699999993</v>
      </c>
      <c r="R21" s="37">
        <v>67.9887047</v>
      </c>
      <c r="S21" s="37">
        <v>68.047378399999999</v>
      </c>
      <c r="T21" s="37">
        <v>67.415477199999998</v>
      </c>
      <c r="U21" s="37">
        <v>67.184784800000003</v>
      </c>
      <c r="V21" s="37">
        <v>67.993683099999998</v>
      </c>
      <c r="W21" s="37">
        <v>68.329298699999995</v>
      </c>
      <c r="X21" s="37">
        <v>68.711401600000002</v>
      </c>
      <c r="Y21" s="37">
        <v>69.052905800000005</v>
      </c>
      <c r="Z21" s="37">
        <v>69.306810900000002</v>
      </c>
      <c r="AA21" s="37">
        <v>69.4359398</v>
      </c>
      <c r="AB21" s="37">
        <v>69.942771500000006</v>
      </c>
      <c r="AC21" s="37">
        <v>70.901985199999999</v>
      </c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</row>
    <row r="22" spans="1:78" ht="12.65" customHeight="1" x14ac:dyDescent="0.25">
      <c r="A22" s="39" t="s">
        <v>78</v>
      </c>
      <c r="B22" s="45">
        <v>72.953756100000007</v>
      </c>
      <c r="C22" s="45">
        <v>72.768817200000001</v>
      </c>
      <c r="D22" s="45">
        <v>73.951052399999995</v>
      </c>
      <c r="E22" s="45">
        <v>73.100089400000002</v>
      </c>
      <c r="F22" s="45">
        <v>74.499798200000001</v>
      </c>
      <c r="G22" s="45">
        <v>74.066810000000004</v>
      </c>
      <c r="H22" s="45">
        <v>73.789268300000003</v>
      </c>
      <c r="I22" s="45">
        <v>72.793185300000005</v>
      </c>
      <c r="J22" s="45">
        <v>71.884075499999994</v>
      </c>
      <c r="K22" s="45">
        <v>71.596153200000003</v>
      </c>
      <c r="L22" s="45">
        <v>72.004351900000003</v>
      </c>
      <c r="M22" s="45">
        <v>73.047006600000003</v>
      </c>
      <c r="N22" s="45">
        <v>74.667378200000002</v>
      </c>
      <c r="O22" s="46">
        <v>73.691556599999998</v>
      </c>
      <c r="P22" s="44"/>
      <c r="Q22" s="70">
        <v>72.476209999999995</v>
      </c>
      <c r="R22" s="45">
        <v>73.150830799999994</v>
      </c>
      <c r="S22" s="45">
        <v>73.514031700000004</v>
      </c>
      <c r="T22" s="45">
        <v>75.242193700000001</v>
      </c>
      <c r="U22" s="45">
        <v>74.595068600000005</v>
      </c>
      <c r="V22" s="45">
        <v>73.678089999999997</v>
      </c>
      <c r="W22" s="45">
        <v>74.615697900000001</v>
      </c>
      <c r="X22" s="45">
        <v>75.221343500000003</v>
      </c>
      <c r="Y22" s="45">
        <v>75.076796700000003</v>
      </c>
      <c r="Z22" s="45">
        <v>75.999229099999994</v>
      </c>
      <c r="AA22" s="45">
        <v>76.8894631</v>
      </c>
      <c r="AB22" s="45">
        <v>75.509507400000004</v>
      </c>
      <c r="AC22" s="45">
        <v>75.181344199999998</v>
      </c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</row>
    <row r="23" spans="1:78" ht="12.65" customHeight="1" x14ac:dyDescent="0.25">
      <c r="A23" s="21"/>
      <c r="B23" s="37"/>
      <c r="C23" s="37"/>
      <c r="D23" s="37"/>
      <c r="E23" s="37"/>
      <c r="F23" s="38"/>
      <c r="G23" s="37"/>
      <c r="H23" s="37"/>
      <c r="I23" s="37"/>
      <c r="J23" s="37"/>
      <c r="K23" s="37"/>
      <c r="L23" s="37"/>
      <c r="M23" s="37"/>
      <c r="N23" s="37"/>
      <c r="O23" s="40"/>
      <c r="P23" s="52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</row>
    <row r="24" spans="1:78" s="13" customFormat="1" x14ac:dyDescent="0.25">
      <c r="A24" s="19" t="s">
        <v>85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52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</row>
    <row r="25" spans="1:78" s="13" customFormat="1" x14ac:dyDescent="0.25">
      <c r="A25" s="19" t="s">
        <v>50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52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</row>
    <row r="26" spans="1:78" s="5" customFormat="1" x14ac:dyDescent="0.25">
      <c r="A26" s="80"/>
      <c r="B26" s="60"/>
      <c r="C26" s="60"/>
      <c r="D26" s="60"/>
      <c r="E26" s="60"/>
      <c r="F26" s="60"/>
      <c r="G26" s="60"/>
      <c r="H26" s="60"/>
      <c r="I26" s="60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</row>
    <row r="27" spans="1:78" ht="12" customHeight="1" x14ac:dyDescent="0.25">
      <c r="A27" s="2" t="s">
        <v>36</v>
      </c>
      <c r="B27" s="61"/>
      <c r="C27" s="61"/>
      <c r="D27" s="61"/>
      <c r="E27" s="61"/>
      <c r="F27" s="61"/>
      <c r="G27" s="61"/>
      <c r="H27" s="61"/>
      <c r="I27" s="61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</row>
    <row r="28" spans="1:78" ht="12" customHeight="1" x14ac:dyDescent="0.25">
      <c r="A28" s="2" t="s">
        <v>37</v>
      </c>
      <c r="B28" s="52"/>
      <c r="C28" s="52"/>
      <c r="D28" s="52"/>
      <c r="E28" s="52"/>
      <c r="F28" s="52"/>
      <c r="G28" s="52"/>
      <c r="H28" s="52"/>
      <c r="I28" s="61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</row>
    <row r="29" spans="1:78" x14ac:dyDescent="0.25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</row>
    <row r="30" spans="1:78" ht="12" customHeight="1" x14ac:dyDescent="0.25">
      <c r="A30" s="2" t="s">
        <v>67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</row>
    <row r="31" spans="1:78" ht="12" customHeight="1" x14ac:dyDescent="0.25">
      <c r="A31" s="4" t="s">
        <v>66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</row>
    <row r="32" spans="1:78" ht="12.65" customHeight="1" x14ac:dyDescent="0.25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</row>
    <row r="33" spans="1:78" ht="12.65" customHeight="1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</row>
    <row r="34" spans="1:78" s="6" customFormat="1" ht="11.5" x14ac:dyDescent="0.25">
      <c r="A34" s="1" t="s">
        <v>87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</row>
    <row r="35" spans="1:78" s="6" customFormat="1" ht="11.5" x14ac:dyDescent="0.25">
      <c r="A35" s="6" t="s">
        <v>83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C35" s="23" t="s">
        <v>74</v>
      </c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</row>
    <row r="36" spans="1:78" s="6" customFormat="1" ht="3.75" customHeight="1" x14ac:dyDescent="0.25">
      <c r="A36" s="7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</row>
    <row r="37" spans="1:78" s="6" customFormat="1" ht="3.75" customHeight="1" x14ac:dyDescent="0.25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1"/>
      <c r="M37" s="11"/>
      <c r="N37" s="11"/>
      <c r="O37" s="28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</row>
    <row r="38" spans="1:78" s="13" customFormat="1" ht="21" x14ac:dyDescent="0.25">
      <c r="A38" s="12" t="s">
        <v>86</v>
      </c>
      <c r="B38" s="26" t="s">
        <v>16</v>
      </c>
      <c r="C38" s="26" t="s">
        <v>17</v>
      </c>
      <c r="D38" s="26" t="s">
        <v>18</v>
      </c>
      <c r="E38" s="26" t="s">
        <v>19</v>
      </c>
      <c r="F38" s="26" t="s">
        <v>20</v>
      </c>
      <c r="G38" s="26" t="s">
        <v>21</v>
      </c>
      <c r="H38" s="26" t="s">
        <v>22</v>
      </c>
      <c r="I38" s="26" t="s">
        <v>23</v>
      </c>
      <c r="J38" s="26" t="s">
        <v>24</v>
      </c>
      <c r="K38" s="26" t="s">
        <v>25</v>
      </c>
      <c r="L38" s="26" t="s">
        <v>26</v>
      </c>
      <c r="M38" s="26" t="s">
        <v>27</v>
      </c>
      <c r="N38" s="26" t="s">
        <v>28</v>
      </c>
      <c r="O38" s="27" t="s">
        <v>30</v>
      </c>
      <c r="Q38" s="26">
        <v>2010</v>
      </c>
      <c r="R38" s="26">
        <v>2011</v>
      </c>
      <c r="S38" s="26">
        <v>2012</v>
      </c>
      <c r="T38" s="26">
        <v>2013</v>
      </c>
      <c r="U38" s="26">
        <v>2014</v>
      </c>
      <c r="V38" s="26">
        <v>2015</v>
      </c>
      <c r="W38" s="26">
        <v>2016</v>
      </c>
      <c r="X38" s="26">
        <v>2017</v>
      </c>
      <c r="Y38" s="26">
        <v>2018</v>
      </c>
      <c r="Z38" s="26">
        <v>2019</v>
      </c>
      <c r="AA38" s="26">
        <v>2020</v>
      </c>
      <c r="AB38" s="26">
        <v>2021</v>
      </c>
      <c r="AC38" s="26">
        <v>2022</v>
      </c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</row>
    <row r="39" spans="1:78" s="13" customFormat="1" ht="3.75" customHeight="1" x14ac:dyDescent="0.25">
      <c r="A39" s="14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3"/>
      <c r="M39" s="63"/>
      <c r="N39" s="63"/>
      <c r="O39" s="62"/>
      <c r="P39" s="23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</row>
    <row r="40" spans="1:78" s="13" customFormat="1" ht="3.75" customHeight="1" x14ac:dyDescent="0.25">
      <c r="A40" s="17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7"/>
      <c r="P40" s="23"/>
      <c r="Q40" s="68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</row>
    <row r="41" spans="1:78" ht="12.65" customHeight="1" x14ac:dyDescent="0.25">
      <c r="A41" s="3" t="s">
        <v>8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3"/>
      <c r="P41" s="49"/>
      <c r="Q41" s="69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</row>
    <row r="42" spans="1:78" ht="12.65" customHeight="1" x14ac:dyDescent="0.25">
      <c r="A42" s="21" t="s">
        <v>81</v>
      </c>
      <c r="B42" s="37">
        <v>84.025381100000004</v>
      </c>
      <c r="C42" s="37">
        <v>85.011180300000007</v>
      </c>
      <c r="D42" s="37">
        <v>84.786344600000007</v>
      </c>
      <c r="E42" s="37">
        <v>85.045426199999994</v>
      </c>
      <c r="F42" s="37">
        <v>83.870836600000004</v>
      </c>
      <c r="G42" s="37">
        <v>82.980020699999997</v>
      </c>
      <c r="H42" s="37">
        <v>83.089719200000005</v>
      </c>
      <c r="I42" s="37">
        <v>82.965225200000006</v>
      </c>
      <c r="J42" s="37">
        <v>82.065761100000003</v>
      </c>
      <c r="K42" s="37">
        <v>81.433249099999998</v>
      </c>
      <c r="L42" s="37">
        <v>81.553620300000006</v>
      </c>
      <c r="M42" s="37">
        <v>82.114349899999993</v>
      </c>
      <c r="N42" s="37">
        <v>81.219963300000003</v>
      </c>
      <c r="O42" s="41">
        <v>80.559417499999995</v>
      </c>
      <c r="P42" s="57"/>
      <c r="Q42" s="48">
        <v>80.838187000000005</v>
      </c>
      <c r="R42" s="48">
        <v>81.739108799999997</v>
      </c>
      <c r="S42" s="48">
        <v>82.227163899999994</v>
      </c>
      <c r="T42" s="48">
        <v>80.940386500000002</v>
      </c>
      <c r="U42" s="48">
        <v>80.619746399999997</v>
      </c>
      <c r="V42" s="48">
        <v>81.567778799999999</v>
      </c>
      <c r="W42" s="48">
        <v>82.046669399999999</v>
      </c>
      <c r="X42" s="48">
        <v>81.774367900000001</v>
      </c>
      <c r="Y42" s="48">
        <v>81.6604502</v>
      </c>
      <c r="Z42" s="48">
        <v>81.294466900000003</v>
      </c>
      <c r="AA42" s="48">
        <v>81.120527199999998</v>
      </c>
      <c r="AB42" s="48">
        <v>80.633895800000005</v>
      </c>
      <c r="AC42" s="48">
        <v>80.018956799999998</v>
      </c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</row>
    <row r="43" spans="1:78" ht="12.65" customHeight="1" x14ac:dyDescent="0.25">
      <c r="A43" s="21" t="s">
        <v>80</v>
      </c>
      <c r="B43" s="37">
        <v>104.7708902</v>
      </c>
      <c r="C43" s="37">
        <v>104.2533189</v>
      </c>
      <c r="D43" s="37">
        <v>104.03725059999999</v>
      </c>
      <c r="E43" s="37">
        <v>103.45112229999999</v>
      </c>
      <c r="F43" s="37">
        <v>103.8990077</v>
      </c>
      <c r="G43" s="37">
        <v>104.36315190000001</v>
      </c>
      <c r="H43" s="37">
        <v>103.52003910000001</v>
      </c>
      <c r="I43" s="37">
        <v>103.2892054</v>
      </c>
      <c r="J43" s="37">
        <v>102.59125280000001</v>
      </c>
      <c r="K43" s="37">
        <v>100.88378</v>
      </c>
      <c r="L43" s="37">
        <v>100.8801532</v>
      </c>
      <c r="M43" s="37">
        <v>101.1119561</v>
      </c>
      <c r="N43" s="37">
        <v>101.88804039999999</v>
      </c>
      <c r="O43" s="41">
        <v>101.970879</v>
      </c>
      <c r="P43" s="57"/>
      <c r="Q43" s="48">
        <v>100.83275740000001</v>
      </c>
      <c r="R43" s="48">
        <v>101.178665</v>
      </c>
      <c r="S43" s="48">
        <v>101.13171060000001</v>
      </c>
      <c r="T43" s="48">
        <v>100.4531087</v>
      </c>
      <c r="U43" s="48">
        <v>99.562902199999996</v>
      </c>
      <c r="V43" s="48">
        <v>98.196440199999998</v>
      </c>
      <c r="W43" s="48">
        <v>99.485364799999999</v>
      </c>
      <c r="X43" s="48">
        <v>99.758867600000002</v>
      </c>
      <c r="Y43" s="48">
        <v>98.802937999999997</v>
      </c>
      <c r="Z43" s="48">
        <v>98.499816199999998</v>
      </c>
      <c r="AA43" s="48">
        <v>97.491808500000005</v>
      </c>
      <c r="AB43" s="48">
        <v>98.304017900000005</v>
      </c>
      <c r="AC43" s="48">
        <v>97.843581700000001</v>
      </c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</row>
    <row r="44" spans="1:78" ht="12.65" customHeight="1" x14ac:dyDescent="0.25">
      <c r="A44" s="22" t="s">
        <v>79</v>
      </c>
      <c r="B44" s="37">
        <v>105.5504202</v>
      </c>
      <c r="C44" s="37">
        <v>104.0384356</v>
      </c>
      <c r="D44" s="37">
        <v>103.35627940000001</v>
      </c>
      <c r="E44" s="37">
        <v>103.44320089999999</v>
      </c>
      <c r="F44" s="37">
        <v>103.0140912</v>
      </c>
      <c r="G44" s="37">
        <v>104.26502480000001</v>
      </c>
      <c r="H44" s="37">
        <v>104.3108912</v>
      </c>
      <c r="I44" s="37">
        <v>103.9126639</v>
      </c>
      <c r="J44" s="37">
        <v>101.9125153</v>
      </c>
      <c r="K44" s="37">
        <v>99.628284500000007</v>
      </c>
      <c r="L44" s="37">
        <v>100.6939921</v>
      </c>
      <c r="M44" s="37">
        <v>101.71155</v>
      </c>
      <c r="N44" s="37">
        <v>101.6965663</v>
      </c>
      <c r="O44" s="41">
        <v>101.7781109</v>
      </c>
      <c r="P44" s="57"/>
      <c r="Q44" s="48">
        <v>100.8424784</v>
      </c>
      <c r="R44" s="48">
        <v>101.04874340000001</v>
      </c>
      <c r="S44" s="48">
        <v>100.4822501</v>
      </c>
      <c r="T44" s="48">
        <v>98.807581299999995</v>
      </c>
      <c r="U44" s="48">
        <v>98.559622399999995</v>
      </c>
      <c r="V44" s="48">
        <v>97.359553399999996</v>
      </c>
      <c r="W44" s="48">
        <v>98.602620799999997</v>
      </c>
      <c r="X44" s="48">
        <v>98.790649900000005</v>
      </c>
      <c r="Y44" s="48">
        <v>97.446670699999999</v>
      </c>
      <c r="Z44" s="48">
        <v>97.229671800000006</v>
      </c>
      <c r="AA44" s="48">
        <v>95.625851999999995</v>
      </c>
      <c r="AB44" s="48">
        <v>97.511639900000006</v>
      </c>
      <c r="AC44" s="48">
        <v>96.893159299999994</v>
      </c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</row>
    <row r="45" spans="1:78" ht="12.65" customHeight="1" x14ac:dyDescent="0.25">
      <c r="A45" s="21" t="s">
        <v>78</v>
      </c>
      <c r="B45" s="37">
        <v>103.7693586</v>
      </c>
      <c r="C45" s="37">
        <v>104.5113204</v>
      </c>
      <c r="D45" s="37">
        <v>104.7901923</v>
      </c>
      <c r="E45" s="37">
        <v>103.460064</v>
      </c>
      <c r="F45" s="37">
        <v>104.9084793</v>
      </c>
      <c r="G45" s="37">
        <v>104.4739683</v>
      </c>
      <c r="H45" s="37">
        <v>102.6703859</v>
      </c>
      <c r="I45" s="37">
        <v>102.6269061</v>
      </c>
      <c r="J45" s="37">
        <v>103.327384</v>
      </c>
      <c r="K45" s="37">
        <v>102.2275088</v>
      </c>
      <c r="L45" s="37">
        <v>101.0768781</v>
      </c>
      <c r="M45" s="37">
        <v>100.50369569999999</v>
      </c>
      <c r="N45" s="37">
        <v>102.08430490000001</v>
      </c>
      <c r="O45" s="41">
        <v>102.1675474</v>
      </c>
      <c r="P45" s="57"/>
      <c r="Q45" s="48">
        <v>100.8214351</v>
      </c>
      <c r="R45" s="48">
        <v>101.3413185</v>
      </c>
      <c r="S45" s="48">
        <v>101.96911849999999</v>
      </c>
      <c r="T45" s="48">
        <v>102.48621110000001</v>
      </c>
      <c r="U45" s="48">
        <v>100.817818</v>
      </c>
      <c r="V45" s="48">
        <v>99.293832100000003</v>
      </c>
      <c r="W45" s="48">
        <v>100.6543451</v>
      </c>
      <c r="X45" s="48">
        <v>101.0099062</v>
      </c>
      <c r="Y45" s="48">
        <v>100.4581139</v>
      </c>
      <c r="Z45" s="48">
        <v>99.995218600000001</v>
      </c>
      <c r="AA45" s="48">
        <v>99.676953999999995</v>
      </c>
      <c r="AB45" s="48">
        <v>99.286743099999995</v>
      </c>
      <c r="AC45" s="48">
        <v>99.032375799999997</v>
      </c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</row>
    <row r="46" spans="1:78" ht="12.65" customHeight="1" x14ac:dyDescent="0.25">
      <c r="A46" s="3" t="s">
        <v>35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3"/>
      <c r="P46" s="57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</row>
    <row r="47" spans="1:78" ht="12.65" customHeight="1" x14ac:dyDescent="0.25">
      <c r="A47" s="21" t="s">
        <v>81</v>
      </c>
      <c r="B47" s="37">
        <v>83.093482699999996</v>
      </c>
      <c r="C47" s="37">
        <v>82.430861300000004</v>
      </c>
      <c r="D47" s="37">
        <v>83.463652499999995</v>
      </c>
      <c r="E47" s="37">
        <v>80.776910599999994</v>
      </c>
      <c r="F47" s="37">
        <v>80.078416300000001</v>
      </c>
      <c r="G47" s="37">
        <v>82.435624000000004</v>
      </c>
      <c r="H47" s="37">
        <v>81.653847099999993</v>
      </c>
      <c r="I47" s="37">
        <v>81.468367200000003</v>
      </c>
      <c r="J47" s="37">
        <v>79.894171999999998</v>
      </c>
      <c r="K47" s="37">
        <v>80.786573099999998</v>
      </c>
      <c r="L47" s="37">
        <v>81.116005700000002</v>
      </c>
      <c r="M47" s="37">
        <v>81.840693200000004</v>
      </c>
      <c r="N47" s="37">
        <v>82.719389699999994</v>
      </c>
      <c r="O47" s="37">
        <v>83.817435700000004</v>
      </c>
      <c r="P47" s="57"/>
      <c r="Q47" s="49">
        <v>79.416161599999995</v>
      </c>
      <c r="R47" s="49">
        <v>82.322011799999999</v>
      </c>
      <c r="S47" s="49">
        <v>81.800224099999994</v>
      </c>
      <c r="T47" s="49">
        <v>82.767500999999996</v>
      </c>
      <c r="U47" s="49">
        <v>83.648122700000002</v>
      </c>
      <c r="V47" s="49">
        <v>83.385865499999994</v>
      </c>
      <c r="W47" s="49">
        <v>83.953519700000001</v>
      </c>
      <c r="X47" s="49">
        <v>84.513688700000003</v>
      </c>
      <c r="Y47" s="49">
        <v>84.350873300000003</v>
      </c>
      <c r="Z47" s="49">
        <v>84.291000800000006</v>
      </c>
      <c r="AA47" s="49">
        <v>85.319495200000006</v>
      </c>
      <c r="AB47" s="49">
        <v>82.444260700000001</v>
      </c>
      <c r="AC47" s="49">
        <v>80.625882599999997</v>
      </c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</row>
    <row r="48" spans="1:78" ht="12.65" customHeight="1" x14ac:dyDescent="0.25">
      <c r="A48" s="21" t="s">
        <v>80</v>
      </c>
      <c r="B48" s="37">
        <v>97.646840100000006</v>
      </c>
      <c r="C48" s="37">
        <v>93.447870300000005</v>
      </c>
      <c r="D48" s="37">
        <v>96.500435800000005</v>
      </c>
      <c r="E48" s="37">
        <v>95.903079700000006</v>
      </c>
      <c r="F48" s="37">
        <v>96.027662699999993</v>
      </c>
      <c r="G48" s="37">
        <v>93.856336499999998</v>
      </c>
      <c r="H48" s="37">
        <v>92.800541999999993</v>
      </c>
      <c r="I48" s="37">
        <v>93.543203300000002</v>
      </c>
      <c r="J48" s="37">
        <v>93.599839200000005</v>
      </c>
      <c r="K48" s="37">
        <v>92.874663799999993</v>
      </c>
      <c r="L48" s="37">
        <v>92.977975299999997</v>
      </c>
      <c r="M48" s="37">
        <v>94.035623900000004</v>
      </c>
      <c r="N48" s="37">
        <v>94.188355999999999</v>
      </c>
      <c r="O48" s="37">
        <v>94.531421899999998</v>
      </c>
      <c r="P48" s="57"/>
      <c r="Q48" s="49">
        <v>93.517800300000005</v>
      </c>
      <c r="R48" s="49">
        <v>93.902261800000005</v>
      </c>
      <c r="S48" s="49">
        <v>94.053894200000002</v>
      </c>
      <c r="T48" s="49">
        <v>94.599245600000003</v>
      </c>
      <c r="U48" s="49">
        <v>94.769568000000007</v>
      </c>
      <c r="V48" s="49">
        <v>93.8402861</v>
      </c>
      <c r="W48" s="49">
        <v>94.4898369</v>
      </c>
      <c r="X48" s="49">
        <v>95.350521999999998</v>
      </c>
      <c r="Y48" s="49">
        <v>95.370700900000003</v>
      </c>
      <c r="Z48" s="49">
        <v>94.970034400000003</v>
      </c>
      <c r="AA48" s="49">
        <v>94.978742600000004</v>
      </c>
      <c r="AB48" s="49">
        <v>92.353024399999995</v>
      </c>
      <c r="AC48" s="49">
        <v>90.863653799999994</v>
      </c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</row>
    <row r="49" spans="1:78" ht="12.65" customHeight="1" x14ac:dyDescent="0.25">
      <c r="A49" s="22" t="s">
        <v>79</v>
      </c>
      <c r="B49" s="37">
        <v>98.198115900000005</v>
      </c>
      <c r="C49" s="37">
        <v>96.015869800000004</v>
      </c>
      <c r="D49" s="37">
        <v>98.672132000000005</v>
      </c>
      <c r="E49" s="37">
        <v>98.8292565</v>
      </c>
      <c r="F49" s="37">
        <v>97.760014999999996</v>
      </c>
      <c r="G49" s="37">
        <v>94.937187899999998</v>
      </c>
      <c r="H49" s="37">
        <v>94.7881249</v>
      </c>
      <c r="I49" s="37">
        <v>95.063856599999994</v>
      </c>
      <c r="J49" s="37">
        <v>95.807753099999999</v>
      </c>
      <c r="K49" s="37">
        <v>95.772998700000002</v>
      </c>
      <c r="L49" s="37">
        <v>94.715795099999994</v>
      </c>
      <c r="M49" s="37">
        <v>95.769486900000004</v>
      </c>
      <c r="N49" s="37">
        <v>96.037232500000002</v>
      </c>
      <c r="O49" s="37">
        <v>95.732204699999997</v>
      </c>
      <c r="P49" s="57"/>
      <c r="Q49" s="49">
        <v>94.474055000000007</v>
      </c>
      <c r="R49" s="49">
        <v>95.851962099999994</v>
      </c>
      <c r="S49" s="49">
        <v>95.301596500000002</v>
      </c>
      <c r="T49" s="49">
        <v>95.238634300000001</v>
      </c>
      <c r="U49" s="49">
        <v>95.366588300000004</v>
      </c>
      <c r="V49" s="49">
        <v>93.932457799999995</v>
      </c>
      <c r="W49" s="49">
        <v>94.248787800000002</v>
      </c>
      <c r="X49" s="49">
        <v>95.575894899999994</v>
      </c>
      <c r="Y49" s="49">
        <v>96.495705099999995</v>
      </c>
      <c r="Z49" s="49">
        <v>95.249623400000004</v>
      </c>
      <c r="AA49" s="49">
        <v>94.772430900000003</v>
      </c>
      <c r="AB49" s="49">
        <v>92.854216399999999</v>
      </c>
      <c r="AC49" s="49">
        <v>92.854299900000001</v>
      </c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</row>
    <row r="50" spans="1:78" ht="12.65" customHeight="1" x14ac:dyDescent="0.25">
      <c r="A50" s="21" t="s">
        <v>78</v>
      </c>
      <c r="B50" s="37">
        <v>96.525418299999998</v>
      </c>
      <c r="C50" s="37">
        <v>89.031060400000001</v>
      </c>
      <c r="D50" s="37">
        <v>93.213054400000004</v>
      </c>
      <c r="E50" s="37">
        <v>91.163961900000004</v>
      </c>
      <c r="F50" s="37">
        <v>92.698572100000007</v>
      </c>
      <c r="G50" s="37">
        <v>91.957740299999998</v>
      </c>
      <c r="H50" s="37">
        <v>89.623916600000001</v>
      </c>
      <c r="I50" s="37">
        <v>91.199498800000001</v>
      </c>
      <c r="J50" s="37">
        <v>90.196475699999993</v>
      </c>
      <c r="K50" s="37">
        <v>88.495699000000002</v>
      </c>
      <c r="L50" s="37">
        <v>90.384163099999995</v>
      </c>
      <c r="M50" s="37">
        <v>91.587484099999998</v>
      </c>
      <c r="N50" s="37">
        <v>91.408793200000005</v>
      </c>
      <c r="O50" s="37">
        <v>92.674669499999993</v>
      </c>
      <c r="P50" s="57"/>
      <c r="Q50" s="49">
        <v>91.913860099999994</v>
      </c>
      <c r="R50" s="49">
        <v>90.562118900000002</v>
      </c>
      <c r="S50" s="49">
        <v>92.010697800000003</v>
      </c>
      <c r="T50" s="49">
        <v>93.578108499999999</v>
      </c>
      <c r="U50" s="49">
        <v>93.724539199999995</v>
      </c>
      <c r="V50" s="49">
        <v>93.670158499999999</v>
      </c>
      <c r="W50" s="49">
        <v>95.010716200000005</v>
      </c>
      <c r="X50" s="49">
        <v>94.916556099999994</v>
      </c>
      <c r="Y50" s="49">
        <v>93.248037100000005</v>
      </c>
      <c r="Z50" s="49">
        <v>94.450774899999999</v>
      </c>
      <c r="AA50" s="49">
        <v>95.329514799999998</v>
      </c>
      <c r="AB50" s="49">
        <v>91.403222099999994</v>
      </c>
      <c r="AC50" s="49">
        <v>87.206773299999995</v>
      </c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</row>
    <row r="51" spans="1:78" ht="12.65" customHeight="1" x14ac:dyDescent="0.25">
      <c r="A51" s="3" t="s">
        <v>11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3"/>
      <c r="P51" s="57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</row>
    <row r="52" spans="1:78" ht="12.65" customHeight="1" x14ac:dyDescent="0.25">
      <c r="A52" s="21" t="s">
        <v>81</v>
      </c>
      <c r="B52" s="37">
        <v>83.821956200000002</v>
      </c>
      <c r="C52" s="37">
        <v>84.449349600000005</v>
      </c>
      <c r="D52" s="37">
        <v>84.507139100000003</v>
      </c>
      <c r="E52" s="37">
        <v>84.130874800000001</v>
      </c>
      <c r="F52" s="37">
        <v>83.069495399999994</v>
      </c>
      <c r="G52" s="37">
        <v>82.865536500000005</v>
      </c>
      <c r="H52" s="37">
        <v>82.785171800000001</v>
      </c>
      <c r="I52" s="37">
        <v>82.646160100000003</v>
      </c>
      <c r="J52" s="37">
        <v>81.601254499999996</v>
      </c>
      <c r="K52" s="37">
        <v>81.295742099999998</v>
      </c>
      <c r="L52" s="37">
        <v>81.459369100000004</v>
      </c>
      <c r="M52" s="37">
        <v>82.055092700000003</v>
      </c>
      <c r="N52" s="37">
        <v>81.5626259</v>
      </c>
      <c r="O52" s="37">
        <v>81.332261099999997</v>
      </c>
      <c r="P52" s="44"/>
      <c r="Q52" s="49">
        <v>80.500840400000001</v>
      </c>
      <c r="R52" s="49">
        <v>81.879076800000007</v>
      </c>
      <c r="S52" s="49">
        <v>82.121725900000001</v>
      </c>
      <c r="T52" s="49">
        <v>81.402394299999997</v>
      </c>
      <c r="U52" s="37">
        <v>81.395739500000005</v>
      </c>
      <c r="V52" s="37">
        <v>82.041866600000006</v>
      </c>
      <c r="W52" s="37">
        <v>82.559592600000002</v>
      </c>
      <c r="X52" s="37">
        <v>82.511492899999993</v>
      </c>
      <c r="Y52" s="37">
        <v>82.385826100000003</v>
      </c>
      <c r="Z52" s="37">
        <v>82.111791199999999</v>
      </c>
      <c r="AA52" s="37">
        <v>82.273627300000001</v>
      </c>
      <c r="AB52" s="37">
        <v>81.1436207</v>
      </c>
      <c r="AC52" s="37">
        <v>80.1932671</v>
      </c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</row>
    <row r="53" spans="1:78" ht="12.65" customHeight="1" x14ac:dyDescent="0.25">
      <c r="A53" s="21" t="s">
        <v>80</v>
      </c>
      <c r="B53" s="37">
        <v>102.7862224</v>
      </c>
      <c r="C53" s="37">
        <v>101.28961529999999</v>
      </c>
      <c r="D53" s="37">
        <v>101.8767141</v>
      </c>
      <c r="E53" s="37">
        <v>101.3552055</v>
      </c>
      <c r="F53" s="37">
        <v>101.63880760000001</v>
      </c>
      <c r="G53" s="37">
        <v>101.3024648</v>
      </c>
      <c r="H53" s="37">
        <v>100.3340024</v>
      </c>
      <c r="I53" s="37">
        <v>100.34067469999999</v>
      </c>
      <c r="J53" s="37">
        <v>99.846378799999997</v>
      </c>
      <c r="K53" s="37">
        <v>98.370142400000006</v>
      </c>
      <c r="L53" s="37">
        <v>98.424310000000006</v>
      </c>
      <c r="M53" s="37">
        <v>98.913961999999998</v>
      </c>
      <c r="N53" s="37">
        <v>99.570056100000002</v>
      </c>
      <c r="O53" s="37">
        <v>99.664549100000002</v>
      </c>
      <c r="P53" s="44"/>
      <c r="Q53" s="49">
        <v>98.479666699999996</v>
      </c>
      <c r="R53" s="49">
        <v>98.778574000000006</v>
      </c>
      <c r="S53" s="49">
        <v>98.781608399999996</v>
      </c>
      <c r="T53" s="49">
        <v>98.473907400000002</v>
      </c>
      <c r="U53" s="37">
        <v>97.858577299999993</v>
      </c>
      <c r="V53" s="37">
        <v>96.596127600000003</v>
      </c>
      <c r="W53" s="37">
        <v>97.713601100000005</v>
      </c>
      <c r="X53" s="37">
        <v>98.154912699999997</v>
      </c>
      <c r="Y53" s="37">
        <v>97.5368043</v>
      </c>
      <c r="Z53" s="37">
        <v>97.214251000000004</v>
      </c>
      <c r="AA53" s="37">
        <v>96.566002499999996</v>
      </c>
      <c r="AB53" s="37">
        <v>96.142046300000004</v>
      </c>
      <c r="AC53" s="37">
        <v>95.3001316</v>
      </c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</row>
    <row r="54" spans="1:78" ht="12.65" customHeight="1" x14ac:dyDescent="0.25">
      <c r="A54" s="22" t="s">
        <v>79</v>
      </c>
      <c r="B54" s="37">
        <v>103.2325343</v>
      </c>
      <c r="C54" s="37">
        <v>101.5947067</v>
      </c>
      <c r="D54" s="37">
        <v>101.8785563</v>
      </c>
      <c r="E54" s="37">
        <v>102.0151951</v>
      </c>
      <c r="F54" s="37">
        <v>101.2693089</v>
      </c>
      <c r="G54" s="37">
        <v>101.181275</v>
      </c>
      <c r="H54" s="37">
        <v>101.126959</v>
      </c>
      <c r="I54" s="37">
        <v>100.92117450000001</v>
      </c>
      <c r="J54" s="37">
        <v>99.8446</v>
      </c>
      <c r="K54" s="37">
        <v>98.288862300000005</v>
      </c>
      <c r="L54" s="37">
        <v>98.634575100000006</v>
      </c>
      <c r="M54" s="37">
        <v>99.669094999999999</v>
      </c>
      <c r="N54" s="37">
        <v>99.782628200000005</v>
      </c>
      <c r="O54" s="37">
        <v>99.657387799999995</v>
      </c>
      <c r="P54" s="44"/>
      <c r="Q54" s="49">
        <v>98.576916299999993</v>
      </c>
      <c r="R54" s="49">
        <v>99.185312300000007</v>
      </c>
      <c r="S54" s="49">
        <v>98.648309999999995</v>
      </c>
      <c r="T54" s="49">
        <v>97.514229999999998</v>
      </c>
      <c r="U54" s="37">
        <v>97.323269600000003</v>
      </c>
      <c r="V54" s="37">
        <v>95.992166600000004</v>
      </c>
      <c r="W54" s="37">
        <v>96.872459199999994</v>
      </c>
      <c r="X54" s="37">
        <v>97.503453199999996</v>
      </c>
      <c r="Y54" s="37">
        <v>97.056717300000003</v>
      </c>
      <c r="Z54" s="37">
        <v>96.422215199999997</v>
      </c>
      <c r="AA54" s="37">
        <v>95.280154300000007</v>
      </c>
      <c r="AB54" s="37">
        <v>95.635340200000002</v>
      </c>
      <c r="AC54" s="37">
        <v>95.275658300000003</v>
      </c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</row>
    <row r="55" spans="1:78" ht="12.65" customHeight="1" x14ac:dyDescent="0.25">
      <c r="A55" s="39" t="s">
        <v>78</v>
      </c>
      <c r="B55" s="45">
        <v>102.1374536</v>
      </c>
      <c r="C55" s="45">
        <v>100.88620450000001</v>
      </c>
      <c r="D55" s="45">
        <v>101.87448790000001</v>
      </c>
      <c r="E55" s="45">
        <v>100.5331034</v>
      </c>
      <c r="F55" s="45">
        <v>102.1260731</v>
      </c>
      <c r="G55" s="45">
        <v>101.4576459</v>
      </c>
      <c r="H55" s="45">
        <v>99.377229600000007</v>
      </c>
      <c r="I55" s="45">
        <v>99.651621399999996</v>
      </c>
      <c r="J55" s="45">
        <v>99.848523299999997</v>
      </c>
      <c r="K55" s="45">
        <v>98.466941700000007</v>
      </c>
      <c r="L55" s="45">
        <v>98.177263199999999</v>
      </c>
      <c r="M55" s="45">
        <v>98.065843200000003</v>
      </c>
      <c r="N55" s="45">
        <v>99.325891200000001</v>
      </c>
      <c r="O55" s="45">
        <v>99.672845300000006</v>
      </c>
      <c r="P55" s="44"/>
      <c r="Q55" s="59">
        <v>98.352581700000002</v>
      </c>
      <c r="R55" s="59">
        <v>98.214954000000006</v>
      </c>
      <c r="S55" s="59">
        <v>98.967471200000006</v>
      </c>
      <c r="T55" s="59">
        <v>99.76558</v>
      </c>
      <c r="U55" s="45">
        <v>98.611337800000001</v>
      </c>
      <c r="V55" s="45">
        <v>97.491544000000005</v>
      </c>
      <c r="W55" s="45">
        <v>99.030030600000003</v>
      </c>
      <c r="X55" s="45">
        <v>99.124362000000005</v>
      </c>
      <c r="Y55" s="45">
        <v>98.221925799999994</v>
      </c>
      <c r="Z55" s="45">
        <v>98.3103871</v>
      </c>
      <c r="AA55" s="45">
        <v>98.289026300000003</v>
      </c>
      <c r="AB55" s="45">
        <v>96.872108499999996</v>
      </c>
      <c r="AC55" s="45">
        <v>95.335228299999997</v>
      </c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</row>
    <row r="56" spans="1:78" ht="12.65" customHeight="1" x14ac:dyDescent="0.25">
      <c r="A56" s="21"/>
      <c r="B56" s="37"/>
      <c r="C56" s="37"/>
      <c r="D56" s="37"/>
      <c r="E56" s="37"/>
      <c r="F56" s="38"/>
      <c r="G56" s="37"/>
      <c r="H56" s="37"/>
      <c r="I56" s="37"/>
      <c r="J56" s="37"/>
      <c r="K56" s="37"/>
      <c r="L56" s="37"/>
      <c r="M56" s="37"/>
      <c r="N56" s="37"/>
      <c r="O56" s="40"/>
      <c r="P56" s="52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</row>
    <row r="57" spans="1:78" s="13" customFormat="1" x14ac:dyDescent="0.25">
      <c r="A57" s="19" t="s">
        <v>85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52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</row>
    <row r="58" spans="1:78" s="13" customFormat="1" x14ac:dyDescent="0.25">
      <c r="A58" s="19" t="s">
        <v>50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52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</row>
    <row r="59" spans="1:78" s="5" customFormat="1" x14ac:dyDescent="0.25">
      <c r="A59" s="80"/>
      <c r="B59" s="60"/>
      <c r="C59" s="60"/>
      <c r="D59" s="60"/>
      <c r="E59" s="60"/>
      <c r="F59" s="60"/>
      <c r="G59" s="60"/>
      <c r="H59" s="60"/>
      <c r="I59" s="60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</row>
    <row r="60" spans="1:78" ht="12" customHeight="1" x14ac:dyDescent="0.25">
      <c r="A60" s="2" t="s">
        <v>36</v>
      </c>
      <c r="B60" s="61"/>
      <c r="C60" s="61"/>
      <c r="D60" s="61"/>
      <c r="E60" s="61"/>
      <c r="F60" s="61"/>
      <c r="G60" s="61"/>
      <c r="H60" s="61"/>
      <c r="I60" s="61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</row>
    <row r="61" spans="1:78" ht="12" customHeight="1" x14ac:dyDescent="0.25">
      <c r="A61" s="2" t="s">
        <v>37</v>
      </c>
      <c r="B61" s="52"/>
      <c r="C61" s="52"/>
      <c r="D61" s="52"/>
      <c r="E61" s="52"/>
      <c r="F61" s="52"/>
      <c r="G61" s="52"/>
      <c r="H61" s="52"/>
      <c r="I61" s="61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2"/>
    </row>
    <row r="62" spans="1:78" x14ac:dyDescent="0.25"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</row>
    <row r="63" spans="1:78" ht="12" customHeight="1" x14ac:dyDescent="0.25">
      <c r="A63" s="2" t="s">
        <v>67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</row>
    <row r="64" spans="1:78" ht="12" customHeight="1" x14ac:dyDescent="0.25">
      <c r="A64" s="4" t="s">
        <v>66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2"/>
    </row>
    <row r="65" spans="1:78" ht="12.65" customHeight="1" x14ac:dyDescent="0.25"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2"/>
    </row>
    <row r="66" spans="1:78" ht="12.65" customHeight="1" x14ac:dyDescent="0.25"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</row>
    <row r="67" spans="1:78" s="6" customFormat="1" ht="11.5" x14ac:dyDescent="0.25">
      <c r="A67" s="1" t="s">
        <v>84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3"/>
      <c r="BS67" s="53"/>
      <c r="BT67" s="53"/>
      <c r="BU67" s="53"/>
      <c r="BV67" s="53"/>
      <c r="BW67" s="53"/>
      <c r="BX67" s="53"/>
      <c r="BY67" s="53"/>
      <c r="BZ67" s="53"/>
    </row>
    <row r="68" spans="1:78" s="6" customFormat="1" ht="11.5" x14ac:dyDescent="0.25">
      <c r="A68" s="6" t="s">
        <v>83</v>
      </c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C68" s="23" t="s">
        <v>74</v>
      </c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</row>
    <row r="69" spans="1:78" s="6" customFormat="1" ht="3.75" customHeight="1" x14ac:dyDescent="0.25">
      <c r="A69" s="7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3"/>
      <c r="BS69" s="53"/>
      <c r="BT69" s="53"/>
      <c r="BU69" s="53"/>
      <c r="BV69" s="53"/>
      <c r="BW69" s="53"/>
      <c r="BX69" s="53"/>
      <c r="BY69" s="53"/>
      <c r="BZ69" s="53"/>
    </row>
    <row r="70" spans="1:78" s="6" customFormat="1" ht="3.75" customHeight="1" x14ac:dyDescent="0.25">
      <c r="A70" s="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1"/>
      <c r="M70" s="11"/>
      <c r="N70" s="11"/>
      <c r="O70" s="28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53"/>
      <c r="BS70" s="53"/>
      <c r="BT70" s="53"/>
      <c r="BU70" s="53"/>
      <c r="BV70" s="53"/>
      <c r="BW70" s="53"/>
      <c r="BX70" s="53"/>
      <c r="BY70" s="53"/>
      <c r="BZ70" s="53"/>
    </row>
    <row r="71" spans="1:78" s="13" customFormat="1" ht="21" x14ac:dyDescent="0.25">
      <c r="A71" s="12" t="s">
        <v>82</v>
      </c>
      <c r="B71" s="26" t="s">
        <v>16</v>
      </c>
      <c r="C71" s="26" t="s">
        <v>17</v>
      </c>
      <c r="D71" s="26" t="s">
        <v>18</v>
      </c>
      <c r="E71" s="26" t="s">
        <v>19</v>
      </c>
      <c r="F71" s="26" t="s">
        <v>20</v>
      </c>
      <c r="G71" s="26" t="s">
        <v>21</v>
      </c>
      <c r="H71" s="26" t="s">
        <v>22</v>
      </c>
      <c r="I71" s="26" t="s">
        <v>23</v>
      </c>
      <c r="J71" s="26" t="s">
        <v>24</v>
      </c>
      <c r="K71" s="26" t="s">
        <v>25</v>
      </c>
      <c r="L71" s="26" t="s">
        <v>26</v>
      </c>
      <c r="M71" s="26" t="s">
        <v>27</v>
      </c>
      <c r="N71" s="26" t="s">
        <v>28</v>
      </c>
      <c r="O71" s="27" t="s">
        <v>30</v>
      </c>
      <c r="Q71" s="26">
        <v>2010</v>
      </c>
      <c r="R71" s="26">
        <v>2011</v>
      </c>
      <c r="S71" s="26">
        <v>2012</v>
      </c>
      <c r="T71" s="26">
        <v>2013</v>
      </c>
      <c r="U71" s="26">
        <v>2014</v>
      </c>
      <c r="V71" s="26">
        <v>2015</v>
      </c>
      <c r="W71" s="26">
        <v>2016</v>
      </c>
      <c r="X71" s="26">
        <v>2017</v>
      </c>
      <c r="Y71" s="26">
        <v>2018</v>
      </c>
      <c r="Z71" s="26">
        <v>2019</v>
      </c>
      <c r="AA71" s="26">
        <v>2020</v>
      </c>
      <c r="AB71" s="26">
        <v>2021</v>
      </c>
      <c r="AC71" s="26">
        <v>2022</v>
      </c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</row>
    <row r="72" spans="1:78" s="13" customFormat="1" ht="3.75" customHeight="1" x14ac:dyDescent="0.25">
      <c r="A72" s="14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3"/>
      <c r="M72" s="63"/>
      <c r="N72" s="63"/>
      <c r="O72" s="62"/>
      <c r="P72" s="23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</row>
    <row r="73" spans="1:78" s="13" customFormat="1" ht="3.75" customHeight="1" x14ac:dyDescent="0.25">
      <c r="A73" s="17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7"/>
      <c r="P73" s="23"/>
      <c r="Q73" s="68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</row>
    <row r="74" spans="1:78" ht="12.65" customHeight="1" x14ac:dyDescent="0.25">
      <c r="A74" s="3" t="s">
        <v>10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3"/>
      <c r="P74" s="49"/>
      <c r="Q74" s="69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</row>
    <row r="75" spans="1:78" ht="12.65" customHeight="1" x14ac:dyDescent="0.25">
      <c r="A75" s="21" t="s">
        <v>81</v>
      </c>
      <c r="B75" s="37">
        <v>55.275593100000002</v>
      </c>
      <c r="C75" s="37">
        <v>55.4798081</v>
      </c>
      <c r="D75" s="37">
        <v>55.016288899999999</v>
      </c>
      <c r="E75" s="37">
        <v>56.169408799999999</v>
      </c>
      <c r="F75" s="37">
        <v>56.767540699999998</v>
      </c>
      <c r="G75" s="37">
        <v>57.756770099999997</v>
      </c>
      <c r="H75" s="37">
        <v>57.863586699999999</v>
      </c>
      <c r="I75" s="37">
        <v>58.186503000000002</v>
      </c>
      <c r="J75" s="37">
        <v>57.749741700000001</v>
      </c>
      <c r="K75" s="37">
        <v>57.943053599999999</v>
      </c>
      <c r="L75" s="37">
        <v>58.761458500000003</v>
      </c>
      <c r="M75" s="37">
        <v>58.730202499999997</v>
      </c>
      <c r="N75" s="37">
        <v>58.812980099999997</v>
      </c>
      <c r="O75" s="41">
        <v>59.565041800000003</v>
      </c>
      <c r="P75" s="57"/>
      <c r="Q75" s="48">
        <v>59.482779999999998</v>
      </c>
      <c r="R75" s="48">
        <v>59.866440300000001</v>
      </c>
      <c r="S75" s="48">
        <v>60.156162399999999</v>
      </c>
      <c r="T75" s="48">
        <v>60.789615900000001</v>
      </c>
      <c r="U75" s="48">
        <v>61.474862100000003</v>
      </c>
      <c r="V75" s="48">
        <v>62.586974300000001</v>
      </c>
      <c r="W75" s="48">
        <v>63.290446799999998</v>
      </c>
      <c r="X75" s="48">
        <v>63.433456700000001</v>
      </c>
      <c r="Y75" s="48">
        <v>63.328626999999997</v>
      </c>
      <c r="Z75" s="48">
        <v>62.752967699999999</v>
      </c>
      <c r="AA75" s="48">
        <v>62.866466199999998</v>
      </c>
      <c r="AB75" s="48">
        <v>63.206772700000002</v>
      </c>
      <c r="AC75" s="48">
        <v>63.297251199999998</v>
      </c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</row>
    <row r="76" spans="1:78" ht="12.65" customHeight="1" x14ac:dyDescent="0.25">
      <c r="A76" s="21" t="s">
        <v>80</v>
      </c>
      <c r="B76" s="37">
        <v>32.318770299999997</v>
      </c>
      <c r="C76" s="37">
        <v>33.296291600000004</v>
      </c>
      <c r="D76" s="37">
        <v>35.073254200000001</v>
      </c>
      <c r="E76" s="37">
        <v>37.209597199999997</v>
      </c>
      <c r="F76" s="37">
        <v>36.788369099999997</v>
      </c>
      <c r="G76" s="37">
        <v>37.2608666</v>
      </c>
      <c r="H76" s="37">
        <v>40.180586099999999</v>
      </c>
      <c r="I76" s="37">
        <v>38.674312800000003</v>
      </c>
      <c r="J76" s="37">
        <v>37.480801100000001</v>
      </c>
      <c r="K76" s="37">
        <v>38.095407299999998</v>
      </c>
      <c r="L76" s="37">
        <v>38.715271899999998</v>
      </c>
      <c r="M76" s="37">
        <v>39.998662199999998</v>
      </c>
      <c r="N76" s="37">
        <v>41.703736399999997</v>
      </c>
      <c r="O76" s="41">
        <v>42.232899400000001</v>
      </c>
      <c r="P76" s="57"/>
      <c r="Q76" s="48">
        <v>41.412303999999999</v>
      </c>
      <c r="R76" s="48">
        <v>41.963600200000002</v>
      </c>
      <c r="S76" s="48">
        <v>42.361640199999997</v>
      </c>
      <c r="T76" s="48">
        <v>42.954401500000003</v>
      </c>
      <c r="U76" s="48">
        <v>44.230720699999999</v>
      </c>
      <c r="V76" s="48">
        <v>45.983354200000001</v>
      </c>
      <c r="W76" s="48">
        <v>45.506847</v>
      </c>
      <c r="X76" s="48">
        <v>46.330102099999998</v>
      </c>
      <c r="Y76" s="48">
        <v>47.551577600000002</v>
      </c>
      <c r="Z76" s="48">
        <v>48.8795766</v>
      </c>
      <c r="AA76" s="48">
        <v>49.762098999999999</v>
      </c>
      <c r="AB76" s="48">
        <v>50.814361499999997</v>
      </c>
      <c r="AC76" s="48">
        <v>51.790781799999998</v>
      </c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</row>
    <row r="77" spans="1:78" ht="12.65" customHeight="1" x14ac:dyDescent="0.25">
      <c r="A77" s="22" t="s">
        <v>79</v>
      </c>
      <c r="B77" s="37">
        <v>24.9504497</v>
      </c>
      <c r="C77" s="37">
        <v>26.0005591</v>
      </c>
      <c r="D77" s="37">
        <v>28.260763900000001</v>
      </c>
      <c r="E77" s="37">
        <v>30.730233299999998</v>
      </c>
      <c r="F77" s="37">
        <v>30.202854200000001</v>
      </c>
      <c r="G77" s="37">
        <v>29.802581499999999</v>
      </c>
      <c r="H77" s="37">
        <v>32.241910500000003</v>
      </c>
      <c r="I77" s="37">
        <v>31.260986899999999</v>
      </c>
      <c r="J77" s="37">
        <v>29.645864899999999</v>
      </c>
      <c r="K77" s="37">
        <v>30.616721900000002</v>
      </c>
      <c r="L77" s="37">
        <v>31.061391700000001</v>
      </c>
      <c r="M77" s="37">
        <v>32.181429999999999</v>
      </c>
      <c r="N77" s="37">
        <v>34.402495500000001</v>
      </c>
      <c r="O77" s="41">
        <v>35.328888200000002</v>
      </c>
      <c r="P77" s="57"/>
      <c r="Q77" s="48">
        <v>35.034267900000003</v>
      </c>
      <c r="R77" s="48">
        <v>35.323822900000003</v>
      </c>
      <c r="S77" s="48">
        <v>36.364790200000002</v>
      </c>
      <c r="T77" s="48">
        <v>37.319738999999998</v>
      </c>
      <c r="U77" s="48">
        <v>38.539932999999998</v>
      </c>
      <c r="V77" s="48">
        <v>40.741168199999997</v>
      </c>
      <c r="W77" s="48">
        <v>39.745472100000001</v>
      </c>
      <c r="X77" s="48">
        <v>40.822188099999998</v>
      </c>
      <c r="Y77" s="48">
        <v>42.445548899999999</v>
      </c>
      <c r="Z77" s="48">
        <v>43.505804400000002</v>
      </c>
      <c r="AA77" s="48">
        <v>44.4526811</v>
      </c>
      <c r="AB77" s="48">
        <v>45.010460899999998</v>
      </c>
      <c r="AC77" s="48">
        <v>46.197871200000002</v>
      </c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2"/>
    </row>
    <row r="78" spans="1:78" ht="12.65" customHeight="1" x14ac:dyDescent="0.25">
      <c r="A78" s="21" t="s">
        <v>78</v>
      </c>
      <c r="B78" s="37">
        <v>41.195234399999997</v>
      </c>
      <c r="C78" s="37">
        <v>42.097251700000001</v>
      </c>
      <c r="D78" s="37">
        <v>42.568265500000003</v>
      </c>
      <c r="E78" s="37">
        <v>44.489565599999999</v>
      </c>
      <c r="F78" s="37">
        <v>44.133980700000002</v>
      </c>
      <c r="G78" s="37">
        <v>45.328292099999999</v>
      </c>
      <c r="H78" s="37">
        <v>48.456453000000003</v>
      </c>
      <c r="I78" s="37">
        <v>45.984786300000003</v>
      </c>
      <c r="J78" s="37">
        <v>44.8620941</v>
      </c>
      <c r="K78" s="37">
        <v>45.364541600000003</v>
      </c>
      <c r="L78" s="37">
        <v>46.293872399999998</v>
      </c>
      <c r="M78" s="37">
        <v>47.629895500000003</v>
      </c>
      <c r="N78" s="37">
        <v>48.743763399999999</v>
      </c>
      <c r="O78" s="41">
        <v>48.850259399999999</v>
      </c>
      <c r="P78" s="57"/>
      <c r="Q78" s="48">
        <v>48.0413426</v>
      </c>
      <c r="R78" s="48">
        <v>49.259984099999997</v>
      </c>
      <c r="S78" s="48">
        <v>48.984628600000001</v>
      </c>
      <c r="T78" s="48">
        <v>49.928939800000002</v>
      </c>
      <c r="U78" s="48">
        <v>51.387284000000001</v>
      </c>
      <c r="V78" s="48">
        <v>52.174812199999998</v>
      </c>
      <c r="W78" s="48">
        <v>52.755490799999997</v>
      </c>
      <c r="X78" s="48">
        <v>53.128917399999999</v>
      </c>
      <c r="Y78" s="48">
        <v>53.417889899999999</v>
      </c>
      <c r="Z78" s="48">
        <v>55.302871199999998</v>
      </c>
      <c r="AA78" s="48">
        <v>56.112235599999998</v>
      </c>
      <c r="AB78" s="48">
        <v>57.422177499999997</v>
      </c>
      <c r="AC78" s="48">
        <v>57.821822500000003</v>
      </c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2"/>
    </row>
    <row r="79" spans="1:78" ht="12.65" customHeight="1" x14ac:dyDescent="0.25">
      <c r="A79" s="3" t="s">
        <v>34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3"/>
      <c r="P79" s="57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2"/>
    </row>
    <row r="80" spans="1:78" ht="12.65" customHeight="1" x14ac:dyDescent="0.25">
      <c r="A80" s="21" t="s">
        <v>81</v>
      </c>
      <c r="B80" s="37">
        <v>61.469643300000001</v>
      </c>
      <c r="C80" s="37">
        <v>61.930856800000001</v>
      </c>
      <c r="D80" s="37">
        <v>67.618748199999999</v>
      </c>
      <c r="E80" s="37">
        <v>62.352737900000001</v>
      </c>
      <c r="F80" s="37">
        <v>57.317059499999999</v>
      </c>
      <c r="G80" s="37">
        <v>61.2373373</v>
      </c>
      <c r="H80" s="37">
        <v>64.165119700000005</v>
      </c>
      <c r="I80" s="37">
        <v>61.557202500000002</v>
      </c>
      <c r="J80" s="37">
        <v>60.337111</v>
      </c>
      <c r="K80" s="37">
        <v>61.270907899999997</v>
      </c>
      <c r="L80" s="37">
        <v>61.778428400000003</v>
      </c>
      <c r="M80" s="37">
        <v>62.0040251</v>
      </c>
      <c r="N80" s="37">
        <v>63.337522900000003</v>
      </c>
      <c r="O80" s="41">
        <v>64.1496262</v>
      </c>
      <c r="P80" s="57"/>
      <c r="Q80" s="49">
        <v>60.139628799999997</v>
      </c>
      <c r="R80" s="49">
        <v>62.792915899999997</v>
      </c>
      <c r="S80" s="49">
        <v>63.945924400000003</v>
      </c>
      <c r="T80" s="49">
        <v>65.183366100000001</v>
      </c>
      <c r="U80" s="49">
        <v>65.893689300000005</v>
      </c>
      <c r="V80" s="49">
        <v>66.127272700000006</v>
      </c>
      <c r="W80" s="49">
        <v>66.826068800000002</v>
      </c>
      <c r="X80" s="49">
        <v>66.493006600000001</v>
      </c>
      <c r="Y80" s="49">
        <v>67.963529300000005</v>
      </c>
      <c r="Z80" s="49">
        <v>68.156339500000001</v>
      </c>
      <c r="AA80" s="49">
        <v>69.006096900000003</v>
      </c>
      <c r="AB80" s="49">
        <v>66.143089399999994</v>
      </c>
      <c r="AC80" s="49">
        <v>65.146133699999993</v>
      </c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2"/>
    </row>
    <row r="81" spans="1:78" ht="12.65" customHeight="1" x14ac:dyDescent="0.25">
      <c r="A81" s="21" t="s">
        <v>80</v>
      </c>
      <c r="B81" s="37">
        <v>56.0891248</v>
      </c>
      <c r="C81" s="37">
        <v>49.6040098</v>
      </c>
      <c r="D81" s="37">
        <v>50.143105300000002</v>
      </c>
      <c r="E81" s="37">
        <v>45.322843800000001</v>
      </c>
      <c r="F81" s="37">
        <v>48.479825300000002</v>
      </c>
      <c r="G81" s="37">
        <v>49.5447512</v>
      </c>
      <c r="H81" s="37">
        <v>48.909273900000002</v>
      </c>
      <c r="I81" s="37">
        <v>50.646198300000002</v>
      </c>
      <c r="J81" s="37">
        <v>47.093306200000001</v>
      </c>
      <c r="K81" s="37">
        <v>45.795879300000003</v>
      </c>
      <c r="L81" s="37">
        <v>46.809336399999999</v>
      </c>
      <c r="M81" s="37">
        <v>46.908963700000001</v>
      </c>
      <c r="N81" s="37">
        <v>48.637658100000003</v>
      </c>
      <c r="O81" s="41">
        <v>48.024325599999997</v>
      </c>
      <c r="P81" s="57"/>
      <c r="Q81" s="49">
        <v>45.809660299999997</v>
      </c>
      <c r="R81" s="49">
        <v>48.822222199999999</v>
      </c>
      <c r="S81" s="49">
        <v>49.385929300000001</v>
      </c>
      <c r="T81" s="49">
        <v>50.163949799999997</v>
      </c>
      <c r="U81" s="49">
        <v>47.554147700000001</v>
      </c>
      <c r="V81" s="49">
        <v>46.760115399999997</v>
      </c>
      <c r="W81" s="49">
        <v>48.979608499999998</v>
      </c>
      <c r="X81" s="49">
        <v>50.080118900000002</v>
      </c>
      <c r="Y81" s="49">
        <v>50.684652100000001</v>
      </c>
      <c r="Z81" s="49">
        <v>51.759417300000003</v>
      </c>
      <c r="AA81" s="49">
        <v>52.533478500000001</v>
      </c>
      <c r="AB81" s="49">
        <v>51.290087200000002</v>
      </c>
      <c r="AC81" s="49">
        <v>51.9951972</v>
      </c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2"/>
    </row>
    <row r="82" spans="1:78" ht="12.65" customHeight="1" x14ac:dyDescent="0.25">
      <c r="A82" s="22" t="s">
        <v>79</v>
      </c>
      <c r="B82" s="37">
        <v>51.234743100000003</v>
      </c>
      <c r="C82" s="37">
        <v>46.813258599999998</v>
      </c>
      <c r="D82" s="37">
        <v>47.566275099999999</v>
      </c>
      <c r="E82" s="37">
        <v>43.542941399999997</v>
      </c>
      <c r="F82" s="37">
        <v>42.077259099999999</v>
      </c>
      <c r="G82" s="37">
        <v>45.466161999999997</v>
      </c>
      <c r="H82" s="37">
        <v>45.005833799999998</v>
      </c>
      <c r="I82" s="37">
        <v>45.990455799999999</v>
      </c>
      <c r="J82" s="37">
        <v>40.7533295</v>
      </c>
      <c r="K82" s="37">
        <v>40.454946300000003</v>
      </c>
      <c r="L82" s="37">
        <v>41.265241899999999</v>
      </c>
      <c r="M82" s="37">
        <v>40.782291299999997</v>
      </c>
      <c r="N82" s="37">
        <v>41.733989800000003</v>
      </c>
      <c r="O82" s="41">
        <v>42.040615000000003</v>
      </c>
      <c r="P82" s="57"/>
      <c r="Q82" s="49">
        <v>40.038170399999998</v>
      </c>
      <c r="R82" s="49">
        <v>43.008092900000001</v>
      </c>
      <c r="S82" s="49">
        <v>43.531637500000002</v>
      </c>
      <c r="T82" s="49">
        <v>44.682465999999998</v>
      </c>
      <c r="U82" s="49">
        <v>41.6586535</v>
      </c>
      <c r="V82" s="49">
        <v>42.298031299999998</v>
      </c>
      <c r="W82" s="49">
        <v>45.180750199999999</v>
      </c>
      <c r="X82" s="49">
        <v>45.163893999999999</v>
      </c>
      <c r="Y82" s="49">
        <v>45.038068199999998</v>
      </c>
      <c r="Z82" s="49">
        <v>46.741895100000001</v>
      </c>
      <c r="AA82" s="49">
        <v>47.827640799999998</v>
      </c>
      <c r="AB82" s="49">
        <v>47.017229299999997</v>
      </c>
      <c r="AC82" s="49">
        <v>48.065275</v>
      </c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</row>
    <row r="83" spans="1:78" ht="12.65" customHeight="1" x14ac:dyDescent="0.25">
      <c r="A83" s="21" t="s">
        <v>78</v>
      </c>
      <c r="B83" s="37">
        <v>64.785019399999996</v>
      </c>
      <c r="C83" s="37">
        <v>54.5105255</v>
      </c>
      <c r="D83" s="37">
        <v>55.636426899999996</v>
      </c>
      <c r="E83" s="37">
        <v>48.839413200000003</v>
      </c>
      <c r="F83" s="37">
        <v>61.573631200000001</v>
      </c>
      <c r="G83" s="37">
        <v>57.950612700000001</v>
      </c>
      <c r="H83" s="37">
        <v>56.129042599999998</v>
      </c>
      <c r="I83" s="37">
        <v>58.697779300000001</v>
      </c>
      <c r="J83" s="37">
        <v>57.860312499999999</v>
      </c>
      <c r="K83" s="37">
        <v>54.919175099999997</v>
      </c>
      <c r="L83" s="37">
        <v>56.025966099999998</v>
      </c>
      <c r="M83" s="37">
        <v>56.7061025</v>
      </c>
      <c r="N83" s="37">
        <v>59.650703200000002</v>
      </c>
      <c r="O83" s="41">
        <v>57.322032900000004</v>
      </c>
      <c r="P83" s="57"/>
      <c r="Q83" s="49">
        <v>55.392105600000001</v>
      </c>
      <c r="R83" s="49">
        <v>58.151749100000004</v>
      </c>
      <c r="S83" s="49">
        <v>59.055716699999998</v>
      </c>
      <c r="T83" s="49">
        <v>59.295561599999999</v>
      </c>
      <c r="U83" s="49">
        <v>57.334822500000001</v>
      </c>
      <c r="V83" s="49">
        <v>54.709422000000004</v>
      </c>
      <c r="W83" s="49">
        <v>56.127867799999997</v>
      </c>
      <c r="X83" s="49">
        <v>58.738169200000002</v>
      </c>
      <c r="Y83" s="49">
        <v>60.517370900000003</v>
      </c>
      <c r="Z83" s="49">
        <v>59.786568000000003</v>
      </c>
      <c r="AA83" s="49">
        <v>60.177264399999999</v>
      </c>
      <c r="AB83" s="49">
        <v>58.109845499999999</v>
      </c>
      <c r="AC83" s="49">
        <v>58.355741999999999</v>
      </c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/>
      <c r="BU83" s="52"/>
      <c r="BV83" s="52"/>
      <c r="BW83" s="52"/>
      <c r="BX83" s="52"/>
      <c r="BY83" s="52"/>
      <c r="BZ83" s="52"/>
    </row>
    <row r="84" spans="1:78" ht="12.65" customHeight="1" x14ac:dyDescent="0.25">
      <c r="A84" s="3" t="s">
        <v>11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3"/>
      <c r="P84" s="57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2"/>
      <c r="BR84" s="52"/>
      <c r="BS84" s="52"/>
      <c r="BT84" s="52"/>
      <c r="BU84" s="52"/>
      <c r="BV84" s="52"/>
      <c r="BW84" s="52"/>
      <c r="BX84" s="52"/>
      <c r="BY84" s="52"/>
      <c r="BZ84" s="52"/>
    </row>
    <row r="85" spans="1:78" ht="12.65" customHeight="1" x14ac:dyDescent="0.25">
      <c r="A85" s="21" t="s">
        <v>81</v>
      </c>
      <c r="B85" s="37">
        <v>56.402636600000001</v>
      </c>
      <c r="C85" s="37">
        <v>56.639693899999997</v>
      </c>
      <c r="D85" s="37">
        <v>57.177932699999999</v>
      </c>
      <c r="E85" s="37">
        <v>57.264646200000001</v>
      </c>
      <c r="F85" s="37">
        <v>56.869582000000001</v>
      </c>
      <c r="G85" s="37">
        <v>58.401330399999999</v>
      </c>
      <c r="H85" s="37">
        <v>58.991568700000002</v>
      </c>
      <c r="I85" s="37">
        <v>58.800271500000001</v>
      </c>
      <c r="J85" s="37">
        <v>58.2209681</v>
      </c>
      <c r="K85" s="37">
        <v>58.549508899999999</v>
      </c>
      <c r="L85" s="37">
        <v>59.320184900000001</v>
      </c>
      <c r="M85" s="37">
        <v>59.334663499999998</v>
      </c>
      <c r="N85" s="37">
        <v>59.660146500000003</v>
      </c>
      <c r="O85" s="41">
        <v>60.448077099999999</v>
      </c>
      <c r="P85" s="44"/>
      <c r="Q85" s="49">
        <v>59.6097216</v>
      </c>
      <c r="R85" s="49">
        <v>60.447403100000002</v>
      </c>
      <c r="S85" s="49">
        <v>60.927550799999999</v>
      </c>
      <c r="T85" s="49">
        <v>61.721724100000003</v>
      </c>
      <c r="U85" s="37">
        <v>62.438744800000002</v>
      </c>
      <c r="V85" s="37">
        <v>63.367752199999998</v>
      </c>
      <c r="W85" s="37">
        <v>64.086318599999998</v>
      </c>
      <c r="X85" s="37">
        <v>64.129939199999995</v>
      </c>
      <c r="Y85" s="37">
        <v>64.405998400000001</v>
      </c>
      <c r="Z85" s="37">
        <v>64.0112807</v>
      </c>
      <c r="AA85" s="37">
        <v>64.305933800000005</v>
      </c>
      <c r="AB85" s="37">
        <v>63.910094899999997</v>
      </c>
      <c r="AC85" s="37">
        <v>63.751082199999999</v>
      </c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52"/>
      <c r="BU85" s="52"/>
      <c r="BV85" s="52"/>
      <c r="BW85" s="52"/>
      <c r="BX85" s="52"/>
      <c r="BY85" s="52"/>
      <c r="BZ85" s="52"/>
    </row>
    <row r="86" spans="1:78" ht="12.65" customHeight="1" x14ac:dyDescent="0.25">
      <c r="A86" s="21" t="s">
        <v>80</v>
      </c>
      <c r="B86" s="37">
        <v>37.455644100000001</v>
      </c>
      <c r="C86" s="37">
        <v>37.024714199999998</v>
      </c>
      <c r="D86" s="37">
        <v>38.848821800000003</v>
      </c>
      <c r="E86" s="37">
        <v>39.2068382</v>
      </c>
      <c r="F86" s="37">
        <v>39.5361744</v>
      </c>
      <c r="G86" s="37">
        <v>40.204665800000001</v>
      </c>
      <c r="H86" s="37">
        <v>42.4853466</v>
      </c>
      <c r="I86" s="37">
        <v>41.870356399999999</v>
      </c>
      <c r="J86" s="37">
        <v>40.124605899999999</v>
      </c>
      <c r="K86" s="37">
        <v>40.2785522</v>
      </c>
      <c r="L86" s="37">
        <v>40.992021200000003</v>
      </c>
      <c r="M86" s="37">
        <v>41.979872800000003</v>
      </c>
      <c r="N86" s="37">
        <v>43.765851099999999</v>
      </c>
      <c r="O86" s="41">
        <v>43.966405899999998</v>
      </c>
      <c r="P86" s="44"/>
      <c r="Q86" s="49">
        <v>42.791846100000001</v>
      </c>
      <c r="R86" s="49">
        <v>44.136137599999998</v>
      </c>
      <c r="S86" s="49">
        <v>44.623754400000003</v>
      </c>
      <c r="T86" s="49">
        <v>45.264912899999999</v>
      </c>
      <c r="U86" s="37">
        <v>45.321522999999999</v>
      </c>
      <c r="V86" s="37">
        <v>46.252831700000002</v>
      </c>
      <c r="W86" s="37">
        <v>46.708704400000002</v>
      </c>
      <c r="X86" s="37">
        <v>47.6391779</v>
      </c>
      <c r="Y86" s="37">
        <v>48.626468199999998</v>
      </c>
      <c r="Z86" s="37">
        <v>49.8801421</v>
      </c>
      <c r="AA86" s="37">
        <v>50.751817000000003</v>
      </c>
      <c r="AB86" s="37">
        <v>50.984612800000001</v>
      </c>
      <c r="AC86" s="37">
        <v>51.8643012</v>
      </c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52"/>
      <c r="BY86" s="52"/>
      <c r="BZ86" s="52"/>
    </row>
    <row r="87" spans="1:78" ht="12.65" customHeight="1" x14ac:dyDescent="0.25">
      <c r="A87" s="22" t="s">
        <v>79</v>
      </c>
      <c r="B87" s="37">
        <v>31.379202299999999</v>
      </c>
      <c r="C87" s="37">
        <v>31.3454683</v>
      </c>
      <c r="D87" s="37">
        <v>34.107128699999997</v>
      </c>
      <c r="E87" s="37">
        <v>34.454570799999999</v>
      </c>
      <c r="F87" s="37">
        <v>33.542678799999997</v>
      </c>
      <c r="G87" s="37">
        <v>34.344626300000002</v>
      </c>
      <c r="H87" s="37">
        <v>36.240950300000002</v>
      </c>
      <c r="I87" s="37">
        <v>35.934538699999997</v>
      </c>
      <c r="J87" s="37">
        <v>33.309827599999998</v>
      </c>
      <c r="K87" s="37">
        <v>33.923801900000001</v>
      </c>
      <c r="L87" s="37">
        <v>34.422429299999997</v>
      </c>
      <c r="M87" s="37">
        <v>35.050746099999998</v>
      </c>
      <c r="N87" s="37">
        <v>36.942198500000003</v>
      </c>
      <c r="O87" s="41">
        <v>37.656995700000003</v>
      </c>
      <c r="P87" s="44"/>
      <c r="Q87" s="49">
        <v>36.8301169</v>
      </c>
      <c r="R87" s="49">
        <v>38.036172499999999</v>
      </c>
      <c r="S87" s="49">
        <v>38.948649099999997</v>
      </c>
      <c r="T87" s="49">
        <v>39.879057099999997</v>
      </c>
      <c r="U87" s="37">
        <v>39.642970900000002</v>
      </c>
      <c r="V87" s="37">
        <v>41.341907599999999</v>
      </c>
      <c r="W87" s="37">
        <v>41.826184699999999</v>
      </c>
      <c r="X87" s="37">
        <v>42.482479599999998</v>
      </c>
      <c r="Y87" s="37">
        <v>43.438234000000001</v>
      </c>
      <c r="Z87" s="37">
        <v>44.721519299999997</v>
      </c>
      <c r="AA87" s="37">
        <v>45.758771099999997</v>
      </c>
      <c r="AB87" s="37">
        <v>45.796279599999998</v>
      </c>
      <c r="AC87" s="37">
        <v>46.946471799999998</v>
      </c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52"/>
      <c r="BV87" s="52"/>
      <c r="BW87" s="52"/>
      <c r="BX87" s="52"/>
      <c r="BY87" s="52"/>
      <c r="BZ87" s="52"/>
    </row>
    <row r="88" spans="1:78" ht="12.65" customHeight="1" x14ac:dyDescent="0.25">
      <c r="A88" s="39" t="s">
        <v>78</v>
      </c>
      <c r="B88" s="45">
        <v>45.413227900000003</v>
      </c>
      <c r="C88" s="45">
        <v>44.4763077</v>
      </c>
      <c r="D88" s="45">
        <v>44.961343499999998</v>
      </c>
      <c r="E88" s="45">
        <v>45.311680899999999</v>
      </c>
      <c r="F88" s="45">
        <v>47.201510300000002</v>
      </c>
      <c r="G88" s="45">
        <v>47.556255299999997</v>
      </c>
      <c r="H88" s="45">
        <v>50.025917499999998</v>
      </c>
      <c r="I88" s="45">
        <v>48.648077999999998</v>
      </c>
      <c r="J88" s="45">
        <v>47.650122799999998</v>
      </c>
      <c r="K88" s="45">
        <v>47.5016909</v>
      </c>
      <c r="L88" s="45">
        <v>48.496608500000001</v>
      </c>
      <c r="M88" s="45">
        <v>49.754427399999997</v>
      </c>
      <c r="N88" s="45">
        <v>51.390108599999998</v>
      </c>
      <c r="O88" s="46">
        <v>50.940778899999998</v>
      </c>
      <c r="P88" s="44"/>
      <c r="Q88" s="59">
        <v>49.9488366</v>
      </c>
      <c r="R88" s="59">
        <v>51.678394900000001</v>
      </c>
      <c r="S88" s="59">
        <v>51.741774900000003</v>
      </c>
      <c r="T88" s="59">
        <v>52.585411499999999</v>
      </c>
      <c r="U88" s="45">
        <v>53.131057900000002</v>
      </c>
      <c r="V88" s="45">
        <v>52.920130999999998</v>
      </c>
      <c r="W88" s="45">
        <v>53.744097600000003</v>
      </c>
      <c r="X88" s="45">
        <v>54.826525400000001</v>
      </c>
      <c r="Y88" s="45">
        <v>55.4800763</v>
      </c>
      <c r="Z88" s="45">
        <v>56.6934653</v>
      </c>
      <c r="AA88" s="45">
        <v>57.402199699999997</v>
      </c>
      <c r="AB88" s="45">
        <v>57.638551100000001</v>
      </c>
      <c r="AC88" s="45">
        <v>57.986452100000001</v>
      </c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2"/>
      <c r="BR88" s="52"/>
      <c r="BS88" s="52"/>
      <c r="BT88" s="52"/>
      <c r="BU88" s="52"/>
      <c r="BV88" s="52"/>
      <c r="BW88" s="52"/>
      <c r="BX88" s="52"/>
      <c r="BY88" s="52"/>
      <c r="BZ88" s="52"/>
    </row>
    <row r="89" spans="1:78" ht="12.65" customHeight="1" x14ac:dyDescent="0.25">
      <c r="A89" s="21"/>
      <c r="B89" s="37"/>
      <c r="C89" s="37"/>
      <c r="D89" s="37"/>
      <c r="E89" s="37"/>
      <c r="F89" s="38"/>
      <c r="G89" s="37"/>
      <c r="H89" s="37"/>
      <c r="I89" s="37"/>
      <c r="J89" s="37"/>
      <c r="K89" s="37"/>
      <c r="L89" s="37"/>
      <c r="M89" s="37"/>
      <c r="N89" s="37"/>
      <c r="O89" s="40"/>
      <c r="P89" s="52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</row>
    <row r="90" spans="1:78" s="13" customFormat="1" x14ac:dyDescent="0.25">
      <c r="A90" s="19" t="s">
        <v>77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52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</row>
    <row r="91" spans="1:78" s="13" customFormat="1" x14ac:dyDescent="0.25">
      <c r="A91" s="19" t="s">
        <v>51</v>
      </c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52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</row>
    <row r="92" spans="1:78" s="5" customFormat="1" x14ac:dyDescent="0.25">
      <c r="A92" s="80"/>
      <c r="B92" s="60"/>
      <c r="C92" s="60"/>
      <c r="D92" s="60"/>
      <c r="E92" s="60"/>
      <c r="F92" s="60"/>
      <c r="G92" s="60"/>
      <c r="H92" s="60"/>
      <c r="I92" s="60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2"/>
      <c r="BR92" s="52"/>
      <c r="BS92" s="52"/>
      <c r="BT92" s="52"/>
      <c r="BU92" s="52"/>
      <c r="BV92" s="52"/>
      <c r="BW92" s="52"/>
      <c r="BX92" s="52"/>
      <c r="BY92" s="52"/>
      <c r="BZ92" s="52"/>
    </row>
    <row r="93" spans="1:78" ht="12" customHeight="1" x14ac:dyDescent="0.25">
      <c r="A93" s="2" t="s">
        <v>36</v>
      </c>
      <c r="B93" s="61"/>
      <c r="C93" s="61"/>
      <c r="D93" s="61"/>
      <c r="E93" s="61"/>
      <c r="F93" s="61"/>
      <c r="G93" s="61"/>
      <c r="H93" s="61"/>
      <c r="I93" s="61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  <c r="BV93" s="52"/>
      <c r="BW93" s="52"/>
      <c r="BX93" s="52"/>
      <c r="BY93" s="52"/>
      <c r="BZ93" s="52"/>
    </row>
    <row r="94" spans="1:78" ht="12" customHeight="1" x14ac:dyDescent="0.25">
      <c r="A94" s="2" t="s">
        <v>37</v>
      </c>
      <c r="B94" s="52"/>
      <c r="C94" s="52"/>
      <c r="D94" s="52"/>
      <c r="E94" s="52"/>
      <c r="F94" s="52"/>
      <c r="G94" s="52"/>
      <c r="H94" s="52"/>
      <c r="I94" s="61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  <c r="BT94" s="52"/>
      <c r="BU94" s="52"/>
      <c r="BV94" s="52"/>
      <c r="BW94" s="52"/>
      <c r="BX94" s="52"/>
      <c r="BY94" s="52"/>
      <c r="BZ94" s="52"/>
    </row>
    <row r="95" spans="1:78" x14ac:dyDescent="0.25"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2"/>
      <c r="BR95" s="52"/>
      <c r="BS95" s="52"/>
      <c r="BT95" s="52"/>
      <c r="BU95" s="52"/>
      <c r="BV95" s="52"/>
      <c r="BW95" s="52"/>
      <c r="BX95" s="52"/>
      <c r="BY95" s="52"/>
      <c r="BZ95" s="52"/>
    </row>
    <row r="96" spans="1:78" ht="12" customHeight="1" x14ac:dyDescent="0.25">
      <c r="A96" s="2" t="s">
        <v>67</v>
      </c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52"/>
      <c r="BR96" s="52"/>
      <c r="BS96" s="52"/>
      <c r="BT96" s="52"/>
      <c r="BU96" s="52"/>
      <c r="BV96" s="52"/>
      <c r="BW96" s="52"/>
      <c r="BX96" s="52"/>
      <c r="BY96" s="52"/>
      <c r="BZ96" s="52"/>
    </row>
    <row r="97" spans="1:78" ht="12" customHeight="1" x14ac:dyDescent="0.25">
      <c r="A97" s="4" t="s">
        <v>66</v>
      </c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  <c r="BR97" s="52"/>
      <c r="BS97" s="52"/>
      <c r="BT97" s="52"/>
      <c r="BU97" s="52"/>
      <c r="BV97" s="52"/>
      <c r="BW97" s="52"/>
      <c r="BX97" s="52"/>
      <c r="BY97" s="52"/>
      <c r="BZ97" s="52"/>
    </row>
    <row r="98" spans="1:78" x14ac:dyDescent="0.25"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2"/>
      <c r="BR98" s="52"/>
      <c r="BS98" s="52"/>
      <c r="BT98" s="52"/>
      <c r="BU98" s="52"/>
      <c r="BV98" s="52"/>
      <c r="BW98" s="52"/>
      <c r="BX98" s="52"/>
      <c r="BY98" s="52"/>
      <c r="BZ98" s="52"/>
    </row>
    <row r="99" spans="1:78" x14ac:dyDescent="0.25"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/>
      <c r="BR99" s="52"/>
      <c r="BS99" s="52"/>
      <c r="BT99" s="52"/>
      <c r="BU99" s="52"/>
      <c r="BV99" s="52"/>
      <c r="BW99" s="52"/>
      <c r="BX99" s="52"/>
      <c r="BY99" s="52"/>
      <c r="BZ99" s="52"/>
    </row>
    <row r="100" spans="1:78" x14ac:dyDescent="0.25"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  <c r="BR100" s="52"/>
      <c r="BS100" s="52"/>
      <c r="BT100" s="52"/>
      <c r="BU100" s="52"/>
      <c r="BV100" s="52"/>
      <c r="BW100" s="52"/>
      <c r="BX100" s="52"/>
      <c r="BY100" s="52"/>
      <c r="BZ100" s="52"/>
    </row>
    <row r="101" spans="1:78" x14ac:dyDescent="0.25"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2"/>
      <c r="BR101" s="52"/>
      <c r="BS101" s="52"/>
      <c r="BT101" s="52"/>
      <c r="BU101" s="52"/>
      <c r="BV101" s="52"/>
      <c r="BW101" s="52"/>
      <c r="BX101" s="52"/>
      <c r="BY101" s="52"/>
      <c r="BZ101" s="52"/>
    </row>
    <row r="102" spans="1:78" x14ac:dyDescent="0.25"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  <c r="BR102" s="52"/>
      <c r="BS102" s="52"/>
      <c r="BT102" s="52"/>
      <c r="BU102" s="52"/>
      <c r="BV102" s="52"/>
      <c r="BW102" s="52"/>
      <c r="BX102" s="52"/>
      <c r="BY102" s="52"/>
      <c r="BZ102" s="52"/>
    </row>
    <row r="103" spans="1:78" x14ac:dyDescent="0.25"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  <c r="BT103" s="52"/>
      <c r="BU103" s="52"/>
      <c r="BV103" s="52"/>
      <c r="BW103" s="52"/>
      <c r="BX103" s="52"/>
      <c r="BY103" s="52"/>
      <c r="BZ103" s="52"/>
    </row>
    <row r="104" spans="1:78" x14ac:dyDescent="0.25"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2"/>
      <c r="BR104" s="52"/>
      <c r="BS104" s="52"/>
      <c r="BT104" s="52"/>
      <c r="BU104" s="52"/>
      <c r="BV104" s="52"/>
      <c r="BW104" s="52"/>
      <c r="BX104" s="52"/>
      <c r="BY104" s="52"/>
      <c r="BZ104" s="52"/>
    </row>
    <row r="105" spans="1:78" x14ac:dyDescent="0.25"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  <c r="BQ105" s="52"/>
      <c r="BR105" s="52"/>
      <c r="BS105" s="52"/>
      <c r="BT105" s="52"/>
      <c r="BU105" s="52"/>
      <c r="BV105" s="52"/>
      <c r="BW105" s="52"/>
      <c r="BX105" s="52"/>
      <c r="BY105" s="52"/>
      <c r="BZ105" s="52"/>
    </row>
    <row r="106" spans="1:78" x14ac:dyDescent="0.25"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2"/>
      <c r="BR106" s="52"/>
      <c r="BS106" s="52"/>
      <c r="BT106" s="52"/>
      <c r="BU106" s="52"/>
      <c r="BV106" s="52"/>
      <c r="BW106" s="52"/>
      <c r="BX106" s="52"/>
      <c r="BY106" s="52"/>
      <c r="BZ106" s="52"/>
    </row>
    <row r="107" spans="1:78" x14ac:dyDescent="0.25"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2"/>
      <c r="BR107" s="52"/>
      <c r="BS107" s="52"/>
      <c r="BT107" s="52"/>
      <c r="BU107" s="52"/>
      <c r="BV107" s="52"/>
      <c r="BW107" s="52"/>
      <c r="BX107" s="52"/>
      <c r="BY107" s="52"/>
      <c r="BZ107" s="52"/>
    </row>
    <row r="108" spans="1:78" x14ac:dyDescent="0.25"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  <c r="BT108" s="52"/>
      <c r="BU108" s="52"/>
      <c r="BV108" s="52"/>
      <c r="BW108" s="52"/>
      <c r="BX108" s="52"/>
      <c r="BY108" s="52"/>
      <c r="BZ108" s="52"/>
    </row>
    <row r="109" spans="1:78" x14ac:dyDescent="0.25"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  <c r="BT109" s="52"/>
      <c r="BU109" s="52"/>
      <c r="BV109" s="52"/>
      <c r="BW109" s="52"/>
      <c r="BX109" s="52"/>
      <c r="BY109" s="52"/>
      <c r="BZ109" s="52"/>
    </row>
    <row r="110" spans="1:78" x14ac:dyDescent="0.25"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2"/>
      <c r="BR110" s="52"/>
      <c r="BS110" s="52"/>
      <c r="BT110" s="52"/>
      <c r="BU110" s="52"/>
      <c r="BV110" s="52"/>
      <c r="BW110" s="52"/>
      <c r="BX110" s="52"/>
      <c r="BY110" s="52"/>
      <c r="BZ110" s="52"/>
    </row>
    <row r="111" spans="1:78" x14ac:dyDescent="0.25"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2"/>
      <c r="BY111" s="52"/>
      <c r="BZ111" s="52"/>
    </row>
    <row r="112" spans="1:78" x14ac:dyDescent="0.25"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2"/>
      <c r="BT112" s="52"/>
      <c r="BU112" s="52"/>
      <c r="BV112" s="52"/>
      <c r="BW112" s="52"/>
      <c r="BX112" s="52"/>
      <c r="BY112" s="52"/>
      <c r="BZ112" s="52"/>
    </row>
    <row r="113" spans="2:78" x14ac:dyDescent="0.25"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  <c r="BT113" s="52"/>
      <c r="BU113" s="52"/>
      <c r="BV113" s="52"/>
      <c r="BW113" s="52"/>
      <c r="BX113" s="52"/>
      <c r="BY113" s="52"/>
      <c r="BZ113" s="52"/>
    </row>
    <row r="114" spans="2:78" x14ac:dyDescent="0.25"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2"/>
      <c r="BR114" s="52"/>
      <c r="BS114" s="52"/>
      <c r="BT114" s="52"/>
      <c r="BU114" s="52"/>
      <c r="BV114" s="52"/>
      <c r="BW114" s="52"/>
      <c r="BX114" s="52"/>
      <c r="BY114" s="52"/>
      <c r="BZ114" s="52"/>
    </row>
    <row r="115" spans="2:78" x14ac:dyDescent="0.25"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2"/>
      <c r="BR115" s="52"/>
      <c r="BS115" s="52"/>
      <c r="BT115" s="52"/>
      <c r="BU115" s="52"/>
      <c r="BV115" s="52"/>
      <c r="BW115" s="52"/>
      <c r="BX115" s="52"/>
      <c r="BY115" s="52"/>
      <c r="BZ115" s="52"/>
    </row>
    <row r="116" spans="2:78" x14ac:dyDescent="0.25"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2"/>
    </row>
    <row r="117" spans="2:78" x14ac:dyDescent="0.25"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  <c r="BT117" s="52"/>
      <c r="BU117" s="52"/>
      <c r="BV117" s="52"/>
      <c r="BW117" s="52"/>
      <c r="BX117" s="52"/>
      <c r="BY117" s="52"/>
      <c r="BZ117" s="52"/>
    </row>
    <row r="118" spans="2:78" x14ac:dyDescent="0.25"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2"/>
      <c r="BR118" s="52"/>
      <c r="BS118" s="52"/>
      <c r="BT118" s="52"/>
      <c r="BU118" s="52"/>
      <c r="BV118" s="52"/>
      <c r="BW118" s="52"/>
      <c r="BX118" s="52"/>
      <c r="BY118" s="52"/>
      <c r="BZ118" s="52"/>
    </row>
    <row r="119" spans="2:78" x14ac:dyDescent="0.25"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2"/>
      <c r="BT119" s="52"/>
      <c r="BU119" s="52"/>
      <c r="BV119" s="52"/>
      <c r="BW119" s="52"/>
      <c r="BX119" s="52"/>
      <c r="BY119" s="52"/>
      <c r="BZ119" s="52"/>
    </row>
    <row r="120" spans="2:78" x14ac:dyDescent="0.25"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2"/>
      <c r="BT120" s="52"/>
      <c r="BU120" s="52"/>
      <c r="BV120" s="52"/>
      <c r="BW120" s="52"/>
      <c r="BX120" s="52"/>
      <c r="BY120" s="52"/>
      <c r="BZ120" s="52"/>
    </row>
    <row r="121" spans="2:78" x14ac:dyDescent="0.25"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  <c r="BQ121" s="52"/>
      <c r="BR121" s="52"/>
      <c r="BS121" s="52"/>
      <c r="BT121" s="52"/>
      <c r="BU121" s="52"/>
      <c r="BV121" s="52"/>
      <c r="BW121" s="52"/>
      <c r="BX121" s="52"/>
      <c r="BY121" s="52"/>
      <c r="BZ121" s="52"/>
    </row>
    <row r="122" spans="2:78" x14ac:dyDescent="0.25"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2"/>
      <c r="BR122" s="52"/>
      <c r="BS122" s="52"/>
      <c r="BT122" s="52"/>
      <c r="BU122" s="52"/>
      <c r="BV122" s="52"/>
      <c r="BW122" s="52"/>
      <c r="BX122" s="52"/>
      <c r="BY122" s="52"/>
      <c r="BZ122" s="52"/>
    </row>
    <row r="123" spans="2:78" x14ac:dyDescent="0.25"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2"/>
      <c r="BR123" s="52"/>
      <c r="BS123" s="52"/>
      <c r="BT123" s="52"/>
      <c r="BU123" s="52"/>
      <c r="BV123" s="52"/>
      <c r="BW123" s="52"/>
      <c r="BX123" s="52"/>
      <c r="BY123" s="52"/>
      <c r="BZ123" s="52"/>
    </row>
    <row r="124" spans="2:78" x14ac:dyDescent="0.25"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  <c r="BQ124" s="52"/>
      <c r="BR124" s="52"/>
      <c r="BS124" s="52"/>
      <c r="BT124" s="52"/>
      <c r="BU124" s="52"/>
      <c r="BV124" s="52"/>
      <c r="BW124" s="52"/>
      <c r="BX124" s="52"/>
      <c r="BY124" s="52"/>
      <c r="BZ124" s="52"/>
    </row>
    <row r="125" spans="2:78" x14ac:dyDescent="0.25"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  <c r="BS125" s="52"/>
      <c r="BT125" s="52"/>
      <c r="BU125" s="52"/>
      <c r="BV125" s="52"/>
      <c r="BW125" s="52"/>
      <c r="BX125" s="52"/>
      <c r="BY125" s="52"/>
      <c r="BZ125" s="52"/>
    </row>
    <row r="126" spans="2:78" x14ac:dyDescent="0.25"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  <c r="BQ126" s="52"/>
      <c r="BR126" s="52"/>
      <c r="BS126" s="52"/>
      <c r="BT126" s="52"/>
      <c r="BU126" s="52"/>
      <c r="BV126" s="52"/>
      <c r="BW126" s="52"/>
      <c r="BX126" s="52"/>
      <c r="BY126" s="52"/>
      <c r="BZ126" s="52"/>
    </row>
    <row r="127" spans="2:78" x14ac:dyDescent="0.25"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  <c r="BQ127" s="52"/>
      <c r="BR127" s="52"/>
      <c r="BS127" s="52"/>
      <c r="BT127" s="52"/>
      <c r="BU127" s="52"/>
      <c r="BV127" s="52"/>
      <c r="BW127" s="52"/>
      <c r="BX127" s="52"/>
      <c r="BY127" s="52"/>
      <c r="BZ127" s="52"/>
    </row>
    <row r="128" spans="2:78" x14ac:dyDescent="0.25"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52"/>
      <c r="BN128" s="52"/>
      <c r="BO128" s="52"/>
      <c r="BP128" s="52"/>
      <c r="BQ128" s="52"/>
      <c r="BR128" s="52"/>
      <c r="BS128" s="52"/>
      <c r="BT128" s="52"/>
      <c r="BU128" s="52"/>
      <c r="BV128" s="52"/>
      <c r="BW128" s="52"/>
      <c r="BX128" s="52"/>
      <c r="BY128" s="52"/>
      <c r="BZ128" s="52"/>
    </row>
    <row r="129" spans="2:78" x14ac:dyDescent="0.25"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2"/>
      <c r="BQ129" s="52"/>
      <c r="BR129" s="52"/>
      <c r="BS129" s="52"/>
      <c r="BT129" s="52"/>
      <c r="BU129" s="52"/>
      <c r="BV129" s="52"/>
      <c r="BW129" s="52"/>
      <c r="BX129" s="52"/>
      <c r="BY129" s="52"/>
      <c r="BZ129" s="52"/>
    </row>
    <row r="130" spans="2:78" x14ac:dyDescent="0.25"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2"/>
      <c r="BQ130" s="52"/>
      <c r="BR130" s="52"/>
      <c r="BS130" s="52"/>
      <c r="BT130" s="52"/>
      <c r="BU130" s="52"/>
      <c r="BV130" s="52"/>
      <c r="BW130" s="52"/>
      <c r="BX130" s="52"/>
      <c r="BY130" s="52"/>
      <c r="BZ130" s="52"/>
    </row>
    <row r="131" spans="2:78" x14ac:dyDescent="0.25"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52"/>
      <c r="BS131" s="52"/>
      <c r="BT131" s="52"/>
      <c r="BU131" s="52"/>
      <c r="BV131" s="52"/>
      <c r="BW131" s="52"/>
      <c r="BX131" s="52"/>
      <c r="BY131" s="52"/>
      <c r="BZ131" s="52"/>
    </row>
    <row r="132" spans="2:78" x14ac:dyDescent="0.25"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52"/>
      <c r="BS132" s="52"/>
      <c r="BT132" s="52"/>
      <c r="BU132" s="52"/>
      <c r="BV132" s="52"/>
      <c r="BW132" s="52"/>
      <c r="BX132" s="52"/>
      <c r="BY132" s="52"/>
      <c r="BZ132" s="52"/>
    </row>
    <row r="133" spans="2:78" x14ac:dyDescent="0.25"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/>
      <c r="BQ133" s="52"/>
      <c r="BR133" s="52"/>
      <c r="BS133" s="52"/>
      <c r="BT133" s="52"/>
      <c r="BU133" s="52"/>
      <c r="BV133" s="52"/>
      <c r="BW133" s="52"/>
      <c r="BX133" s="52"/>
      <c r="BY133" s="52"/>
      <c r="BZ133" s="52"/>
    </row>
    <row r="134" spans="2:78" x14ac:dyDescent="0.25"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  <c r="BT134" s="52"/>
      <c r="BU134" s="52"/>
      <c r="BV134" s="52"/>
      <c r="BW134" s="52"/>
      <c r="BX134" s="52"/>
      <c r="BY134" s="52"/>
      <c r="BZ134" s="52"/>
    </row>
    <row r="135" spans="2:78" x14ac:dyDescent="0.25"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  <c r="BQ135" s="52"/>
      <c r="BR135" s="52"/>
      <c r="BS135" s="52"/>
      <c r="BT135" s="52"/>
      <c r="BU135" s="52"/>
      <c r="BV135" s="52"/>
      <c r="BW135" s="52"/>
      <c r="BX135" s="52"/>
      <c r="BY135" s="52"/>
      <c r="BZ135" s="52"/>
    </row>
    <row r="136" spans="2:78" x14ac:dyDescent="0.25"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2"/>
      <c r="BT136" s="52"/>
      <c r="BU136" s="52"/>
      <c r="BV136" s="52"/>
      <c r="BW136" s="52"/>
      <c r="BX136" s="52"/>
      <c r="BY136" s="52"/>
      <c r="BZ136" s="52"/>
    </row>
    <row r="137" spans="2:78" x14ac:dyDescent="0.25"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  <c r="BT137" s="52"/>
      <c r="BU137" s="52"/>
      <c r="BV137" s="52"/>
      <c r="BW137" s="52"/>
      <c r="BX137" s="52"/>
      <c r="BY137" s="52"/>
      <c r="BZ137" s="52"/>
    </row>
    <row r="138" spans="2:78" x14ac:dyDescent="0.25"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52"/>
      <c r="BN138" s="52"/>
      <c r="BO138" s="52"/>
      <c r="BP138" s="52"/>
      <c r="BQ138" s="52"/>
      <c r="BR138" s="52"/>
      <c r="BS138" s="52"/>
      <c r="BT138" s="52"/>
      <c r="BU138" s="52"/>
      <c r="BV138" s="52"/>
      <c r="BW138" s="52"/>
      <c r="BX138" s="52"/>
      <c r="BY138" s="52"/>
      <c r="BZ138" s="52"/>
    </row>
    <row r="139" spans="2:78" x14ac:dyDescent="0.25"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2"/>
      <c r="BQ139" s="52"/>
      <c r="BR139" s="52"/>
      <c r="BS139" s="52"/>
      <c r="BT139" s="52"/>
      <c r="BU139" s="52"/>
      <c r="BV139" s="52"/>
      <c r="BW139" s="52"/>
      <c r="BX139" s="52"/>
      <c r="BY139" s="52"/>
      <c r="BZ139" s="52"/>
    </row>
    <row r="140" spans="2:78" x14ac:dyDescent="0.25"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  <c r="BT140" s="52"/>
      <c r="BU140" s="52"/>
      <c r="BV140" s="52"/>
      <c r="BW140" s="52"/>
      <c r="BX140" s="52"/>
      <c r="BY140" s="52"/>
      <c r="BZ140" s="52"/>
    </row>
    <row r="141" spans="2:78" x14ac:dyDescent="0.25"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  <c r="BQ141" s="52"/>
      <c r="BR141" s="52"/>
      <c r="BS141" s="52"/>
      <c r="BT141" s="52"/>
      <c r="BU141" s="52"/>
      <c r="BV141" s="52"/>
      <c r="BW141" s="52"/>
      <c r="BX141" s="52"/>
      <c r="BY141" s="52"/>
      <c r="BZ141" s="52"/>
    </row>
    <row r="142" spans="2:78" x14ac:dyDescent="0.25"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  <c r="BQ142" s="52"/>
      <c r="BR142" s="52"/>
      <c r="BS142" s="52"/>
      <c r="BT142" s="52"/>
      <c r="BU142" s="52"/>
      <c r="BV142" s="52"/>
      <c r="BW142" s="52"/>
      <c r="BX142" s="52"/>
      <c r="BY142" s="52"/>
      <c r="BZ142" s="52"/>
    </row>
    <row r="143" spans="2:78" x14ac:dyDescent="0.25"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52"/>
      <c r="BR143" s="52"/>
      <c r="BS143" s="52"/>
      <c r="BT143" s="52"/>
      <c r="BU143" s="52"/>
      <c r="BV143" s="52"/>
      <c r="BW143" s="52"/>
      <c r="BX143" s="52"/>
      <c r="BY143" s="52"/>
      <c r="BZ143" s="52"/>
    </row>
    <row r="144" spans="2:78" x14ac:dyDescent="0.25"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  <c r="BQ144" s="52"/>
      <c r="BR144" s="52"/>
      <c r="BS144" s="52"/>
      <c r="BT144" s="52"/>
      <c r="BU144" s="52"/>
      <c r="BV144" s="52"/>
      <c r="BW144" s="52"/>
      <c r="BX144" s="52"/>
      <c r="BY144" s="52"/>
      <c r="BZ144" s="52"/>
    </row>
    <row r="145" spans="2:78" x14ac:dyDescent="0.25"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  <c r="BQ145" s="52"/>
      <c r="BR145" s="52"/>
      <c r="BS145" s="52"/>
      <c r="BT145" s="52"/>
      <c r="BU145" s="52"/>
      <c r="BV145" s="52"/>
      <c r="BW145" s="52"/>
      <c r="BX145" s="52"/>
      <c r="BY145" s="52"/>
      <c r="BZ145" s="52"/>
    </row>
    <row r="146" spans="2:78" x14ac:dyDescent="0.25"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  <c r="BQ146" s="52"/>
      <c r="BR146" s="52"/>
      <c r="BS146" s="52"/>
      <c r="BT146" s="52"/>
      <c r="BU146" s="52"/>
      <c r="BV146" s="52"/>
      <c r="BW146" s="52"/>
      <c r="BX146" s="52"/>
      <c r="BY146" s="52"/>
      <c r="BZ146" s="52"/>
    </row>
    <row r="147" spans="2:78" x14ac:dyDescent="0.25"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2"/>
      <c r="BN147" s="52"/>
      <c r="BO147" s="52"/>
      <c r="BP147" s="52"/>
      <c r="BQ147" s="52"/>
      <c r="BR147" s="52"/>
      <c r="BS147" s="52"/>
      <c r="BT147" s="52"/>
      <c r="BU147" s="52"/>
      <c r="BV147" s="52"/>
      <c r="BW147" s="52"/>
      <c r="BX147" s="52"/>
      <c r="BY147" s="52"/>
      <c r="BZ147" s="52"/>
    </row>
    <row r="148" spans="2:78" x14ac:dyDescent="0.25"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2"/>
      <c r="BN148" s="52"/>
      <c r="BO148" s="52"/>
      <c r="BP148" s="52"/>
      <c r="BQ148" s="52"/>
      <c r="BR148" s="52"/>
      <c r="BS148" s="52"/>
      <c r="BT148" s="52"/>
      <c r="BU148" s="52"/>
      <c r="BV148" s="52"/>
      <c r="BW148" s="52"/>
      <c r="BX148" s="52"/>
      <c r="BY148" s="52"/>
      <c r="BZ148" s="52"/>
    </row>
    <row r="149" spans="2:78" x14ac:dyDescent="0.25"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2"/>
      <c r="BN149" s="52"/>
      <c r="BO149" s="52"/>
      <c r="BP149" s="52"/>
      <c r="BQ149" s="52"/>
      <c r="BR149" s="52"/>
      <c r="BS149" s="52"/>
      <c r="BT149" s="52"/>
      <c r="BU149" s="52"/>
      <c r="BV149" s="52"/>
      <c r="BW149" s="52"/>
      <c r="BX149" s="52"/>
      <c r="BY149" s="52"/>
      <c r="BZ149" s="52"/>
    </row>
    <row r="150" spans="2:78" x14ac:dyDescent="0.25"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2"/>
      <c r="BN150" s="52"/>
      <c r="BO150" s="52"/>
      <c r="BP150" s="52"/>
      <c r="BQ150" s="52"/>
      <c r="BR150" s="52"/>
      <c r="BS150" s="52"/>
      <c r="BT150" s="52"/>
      <c r="BU150" s="52"/>
      <c r="BV150" s="52"/>
      <c r="BW150" s="52"/>
      <c r="BX150" s="52"/>
      <c r="BY150" s="52"/>
      <c r="BZ150" s="52"/>
    </row>
    <row r="151" spans="2:78" x14ac:dyDescent="0.25"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  <c r="BT151" s="52"/>
      <c r="BU151" s="52"/>
      <c r="BV151" s="52"/>
      <c r="BW151" s="52"/>
      <c r="BX151" s="52"/>
      <c r="BY151" s="52"/>
      <c r="BZ151" s="52"/>
    </row>
    <row r="152" spans="2:78" x14ac:dyDescent="0.25"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52"/>
      <c r="BS152" s="52"/>
      <c r="BT152" s="52"/>
      <c r="BU152" s="52"/>
      <c r="BV152" s="52"/>
      <c r="BW152" s="52"/>
      <c r="BX152" s="52"/>
      <c r="BY152" s="52"/>
      <c r="BZ152" s="52"/>
    </row>
    <row r="153" spans="2:78" x14ac:dyDescent="0.25"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2"/>
      <c r="BN153" s="52"/>
      <c r="BO153" s="52"/>
      <c r="BP153" s="52"/>
      <c r="BQ153" s="52"/>
      <c r="BR153" s="52"/>
      <c r="BS153" s="52"/>
      <c r="BT153" s="52"/>
      <c r="BU153" s="52"/>
      <c r="BV153" s="52"/>
      <c r="BW153" s="52"/>
      <c r="BX153" s="52"/>
      <c r="BY153" s="52"/>
      <c r="BZ153" s="52"/>
    </row>
    <row r="154" spans="2:78" x14ac:dyDescent="0.25"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2"/>
      <c r="BN154" s="52"/>
      <c r="BO154" s="52"/>
      <c r="BP154" s="52"/>
      <c r="BQ154" s="52"/>
      <c r="BR154" s="52"/>
      <c r="BS154" s="52"/>
      <c r="BT154" s="52"/>
      <c r="BU154" s="52"/>
      <c r="BV154" s="52"/>
      <c r="BW154" s="52"/>
      <c r="BX154" s="52"/>
      <c r="BY154" s="52"/>
      <c r="BZ154" s="52"/>
    </row>
    <row r="155" spans="2:78" x14ac:dyDescent="0.25"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2"/>
      <c r="BN155" s="52"/>
      <c r="BO155" s="52"/>
      <c r="BP155" s="52"/>
      <c r="BQ155" s="52"/>
      <c r="BR155" s="52"/>
      <c r="BS155" s="52"/>
      <c r="BT155" s="52"/>
      <c r="BU155" s="52"/>
      <c r="BV155" s="52"/>
      <c r="BW155" s="52"/>
      <c r="BX155" s="52"/>
      <c r="BY155" s="52"/>
      <c r="BZ155" s="52"/>
    </row>
    <row r="156" spans="2:78" x14ac:dyDescent="0.25"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52"/>
      <c r="BR156" s="52"/>
      <c r="BS156" s="52"/>
      <c r="BT156" s="52"/>
      <c r="BU156" s="52"/>
      <c r="BV156" s="52"/>
      <c r="BW156" s="52"/>
      <c r="BX156" s="52"/>
      <c r="BY156" s="52"/>
      <c r="BZ156" s="52"/>
    </row>
    <row r="157" spans="2:78" x14ac:dyDescent="0.25"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2"/>
      <c r="BN157" s="52"/>
      <c r="BO157" s="52"/>
      <c r="BP157" s="52"/>
      <c r="BQ157" s="52"/>
      <c r="BR157" s="52"/>
      <c r="BS157" s="52"/>
      <c r="BT157" s="52"/>
      <c r="BU157" s="52"/>
      <c r="BV157" s="52"/>
      <c r="BW157" s="52"/>
      <c r="BX157" s="52"/>
      <c r="BY157" s="52"/>
      <c r="BZ157" s="52"/>
    </row>
    <row r="158" spans="2:78" x14ac:dyDescent="0.25"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  <c r="BF158" s="52"/>
      <c r="BG158" s="52"/>
      <c r="BH158" s="52"/>
      <c r="BI158" s="52"/>
      <c r="BJ158" s="52"/>
      <c r="BK158" s="52"/>
      <c r="BL158" s="52"/>
      <c r="BM158" s="52"/>
      <c r="BN158" s="52"/>
      <c r="BO158" s="52"/>
      <c r="BP158" s="52"/>
      <c r="BQ158" s="52"/>
      <c r="BR158" s="52"/>
      <c r="BS158" s="52"/>
      <c r="BT158" s="52"/>
      <c r="BU158" s="52"/>
      <c r="BV158" s="52"/>
      <c r="BW158" s="52"/>
      <c r="BX158" s="52"/>
      <c r="BY158" s="52"/>
      <c r="BZ158" s="52"/>
    </row>
    <row r="159" spans="2:78" x14ac:dyDescent="0.25"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52"/>
      <c r="BN159" s="52"/>
      <c r="BO159" s="52"/>
      <c r="BP159" s="52"/>
      <c r="BQ159" s="52"/>
      <c r="BR159" s="52"/>
      <c r="BS159" s="52"/>
      <c r="BT159" s="52"/>
      <c r="BU159" s="52"/>
      <c r="BV159" s="52"/>
      <c r="BW159" s="52"/>
      <c r="BX159" s="52"/>
      <c r="BY159" s="52"/>
      <c r="BZ159" s="52"/>
    </row>
    <row r="160" spans="2:78" x14ac:dyDescent="0.25"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52"/>
      <c r="BN160" s="52"/>
      <c r="BO160" s="52"/>
      <c r="BP160" s="52"/>
      <c r="BQ160" s="52"/>
      <c r="BR160" s="52"/>
      <c r="BS160" s="52"/>
      <c r="BT160" s="52"/>
      <c r="BU160" s="52"/>
      <c r="BV160" s="52"/>
      <c r="BW160" s="52"/>
      <c r="BX160" s="52"/>
      <c r="BY160" s="52"/>
      <c r="BZ160" s="52"/>
    </row>
    <row r="161" spans="2:78" x14ac:dyDescent="0.25"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  <c r="BO161" s="52"/>
      <c r="BP161" s="52"/>
      <c r="BQ161" s="52"/>
      <c r="BR161" s="52"/>
      <c r="BS161" s="52"/>
      <c r="BT161" s="52"/>
      <c r="BU161" s="52"/>
      <c r="BV161" s="52"/>
      <c r="BW161" s="52"/>
      <c r="BX161" s="52"/>
      <c r="BY161" s="52"/>
      <c r="BZ161" s="52"/>
    </row>
    <row r="162" spans="2:78" x14ac:dyDescent="0.25"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52"/>
      <c r="BN162" s="52"/>
      <c r="BO162" s="52"/>
      <c r="BP162" s="52"/>
      <c r="BQ162" s="52"/>
      <c r="BR162" s="52"/>
      <c r="BS162" s="52"/>
      <c r="BT162" s="52"/>
      <c r="BU162" s="52"/>
      <c r="BV162" s="52"/>
      <c r="BW162" s="52"/>
      <c r="BX162" s="52"/>
      <c r="BY162" s="52"/>
      <c r="BZ162" s="52"/>
    </row>
    <row r="163" spans="2:78" x14ac:dyDescent="0.25"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52"/>
      <c r="BN163" s="52"/>
      <c r="BO163" s="52"/>
      <c r="BP163" s="52"/>
      <c r="BQ163" s="52"/>
      <c r="BR163" s="52"/>
      <c r="BS163" s="52"/>
      <c r="BT163" s="52"/>
      <c r="BU163" s="52"/>
      <c r="BV163" s="52"/>
      <c r="BW163" s="52"/>
      <c r="BX163" s="52"/>
      <c r="BY163" s="52"/>
      <c r="BZ163" s="52"/>
    </row>
    <row r="164" spans="2:78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52"/>
      <c r="BN164" s="52"/>
      <c r="BO164" s="52"/>
      <c r="BP164" s="52"/>
      <c r="BQ164" s="52"/>
      <c r="BR164" s="52"/>
      <c r="BS164" s="52"/>
      <c r="BT164" s="52"/>
      <c r="BU164" s="52"/>
      <c r="BV164" s="52"/>
      <c r="BW164" s="52"/>
      <c r="BX164" s="52"/>
      <c r="BY164" s="52"/>
      <c r="BZ164" s="52"/>
    </row>
    <row r="165" spans="2:78" x14ac:dyDescent="0.25"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52"/>
      <c r="BN165" s="52"/>
      <c r="BO165" s="52"/>
      <c r="BP165" s="52"/>
      <c r="BQ165" s="52"/>
      <c r="BR165" s="52"/>
      <c r="BS165" s="52"/>
      <c r="BT165" s="52"/>
      <c r="BU165" s="52"/>
      <c r="BV165" s="52"/>
      <c r="BW165" s="52"/>
      <c r="BX165" s="52"/>
      <c r="BY165" s="52"/>
      <c r="BZ165" s="52"/>
    </row>
    <row r="166" spans="2:78" x14ac:dyDescent="0.25"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2"/>
      <c r="BN166" s="52"/>
      <c r="BO166" s="52"/>
      <c r="BP166" s="52"/>
      <c r="BQ166" s="52"/>
      <c r="BR166" s="52"/>
      <c r="BS166" s="52"/>
      <c r="BT166" s="52"/>
      <c r="BU166" s="52"/>
      <c r="BV166" s="52"/>
      <c r="BW166" s="52"/>
      <c r="BX166" s="52"/>
      <c r="BY166" s="52"/>
      <c r="BZ166" s="52"/>
    </row>
    <row r="167" spans="2:78" x14ac:dyDescent="0.25"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2"/>
      <c r="BN167" s="52"/>
      <c r="BO167" s="52"/>
      <c r="BP167" s="52"/>
      <c r="BQ167" s="52"/>
      <c r="BR167" s="52"/>
      <c r="BS167" s="52"/>
      <c r="BT167" s="52"/>
      <c r="BU167" s="52"/>
      <c r="BV167" s="52"/>
      <c r="BW167" s="52"/>
      <c r="BX167" s="52"/>
      <c r="BY167" s="52"/>
      <c r="BZ167" s="52"/>
    </row>
    <row r="168" spans="2:78" x14ac:dyDescent="0.25"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52"/>
      <c r="BS168" s="52"/>
      <c r="BT168" s="52"/>
      <c r="BU168" s="52"/>
      <c r="BV168" s="52"/>
      <c r="BW168" s="52"/>
      <c r="BX168" s="52"/>
      <c r="BY168" s="52"/>
      <c r="BZ168" s="52"/>
    </row>
    <row r="169" spans="2:78" x14ac:dyDescent="0.25"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  <c r="BO169" s="52"/>
      <c r="BP169" s="52"/>
      <c r="BQ169" s="52"/>
      <c r="BR169" s="52"/>
      <c r="BS169" s="52"/>
      <c r="BT169" s="52"/>
      <c r="BU169" s="52"/>
      <c r="BV169" s="52"/>
      <c r="BW169" s="52"/>
      <c r="BX169" s="52"/>
      <c r="BY169" s="52"/>
      <c r="BZ169" s="52"/>
    </row>
    <row r="170" spans="2:78" x14ac:dyDescent="0.25"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  <c r="BR170" s="52"/>
      <c r="BS170" s="52"/>
      <c r="BT170" s="52"/>
      <c r="BU170" s="52"/>
      <c r="BV170" s="52"/>
      <c r="BW170" s="52"/>
      <c r="BX170" s="52"/>
      <c r="BY170" s="52"/>
      <c r="BZ170" s="52"/>
    </row>
    <row r="171" spans="2:78" x14ac:dyDescent="0.25"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  <c r="BO171" s="52"/>
      <c r="BP171" s="52"/>
      <c r="BQ171" s="52"/>
      <c r="BR171" s="52"/>
      <c r="BS171" s="52"/>
      <c r="BT171" s="52"/>
      <c r="BU171" s="52"/>
      <c r="BV171" s="52"/>
      <c r="BW171" s="52"/>
      <c r="BX171" s="52"/>
      <c r="BY171" s="52"/>
      <c r="BZ171" s="52"/>
    </row>
    <row r="172" spans="2:78" x14ac:dyDescent="0.25"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  <c r="BF172" s="52"/>
      <c r="BG172" s="52"/>
      <c r="BH172" s="52"/>
      <c r="BI172" s="52"/>
      <c r="BJ172" s="52"/>
      <c r="BK172" s="52"/>
      <c r="BL172" s="52"/>
      <c r="BM172" s="52"/>
      <c r="BN172" s="52"/>
      <c r="BO172" s="52"/>
      <c r="BP172" s="52"/>
      <c r="BQ172" s="52"/>
      <c r="BR172" s="52"/>
      <c r="BS172" s="52"/>
      <c r="BT172" s="52"/>
      <c r="BU172" s="52"/>
      <c r="BV172" s="52"/>
      <c r="BW172" s="52"/>
      <c r="BX172" s="52"/>
      <c r="BY172" s="52"/>
      <c r="BZ172" s="52"/>
    </row>
    <row r="173" spans="2:78" x14ac:dyDescent="0.25"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  <c r="BF173" s="52"/>
      <c r="BG173" s="52"/>
      <c r="BH173" s="52"/>
      <c r="BI173" s="52"/>
      <c r="BJ173" s="52"/>
      <c r="BK173" s="52"/>
      <c r="BL173" s="52"/>
      <c r="BM173" s="52"/>
      <c r="BN173" s="52"/>
      <c r="BO173" s="52"/>
      <c r="BP173" s="52"/>
      <c r="BQ173" s="52"/>
      <c r="BR173" s="52"/>
      <c r="BS173" s="52"/>
      <c r="BT173" s="52"/>
      <c r="BU173" s="52"/>
      <c r="BV173" s="52"/>
      <c r="BW173" s="52"/>
      <c r="BX173" s="52"/>
      <c r="BY173" s="52"/>
      <c r="BZ173" s="52"/>
    </row>
    <row r="174" spans="2:78" x14ac:dyDescent="0.25"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52"/>
      <c r="BN174" s="52"/>
      <c r="BO174" s="52"/>
      <c r="BP174" s="52"/>
      <c r="BQ174" s="52"/>
      <c r="BR174" s="52"/>
      <c r="BS174" s="52"/>
      <c r="BT174" s="52"/>
      <c r="BU174" s="52"/>
      <c r="BV174" s="52"/>
      <c r="BW174" s="52"/>
      <c r="BX174" s="52"/>
      <c r="BY174" s="52"/>
      <c r="BZ174" s="52"/>
    </row>
    <row r="175" spans="2:78" x14ac:dyDescent="0.25"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52"/>
      <c r="BN175" s="52"/>
      <c r="BO175" s="52"/>
      <c r="BP175" s="52"/>
      <c r="BQ175" s="52"/>
      <c r="BR175" s="52"/>
      <c r="BS175" s="52"/>
      <c r="BT175" s="52"/>
      <c r="BU175" s="52"/>
      <c r="BV175" s="52"/>
      <c r="BW175" s="52"/>
      <c r="BX175" s="52"/>
      <c r="BY175" s="52"/>
      <c r="BZ175" s="52"/>
    </row>
    <row r="176" spans="2:78" x14ac:dyDescent="0.25"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52"/>
      <c r="BN176" s="52"/>
      <c r="BO176" s="52"/>
      <c r="BP176" s="52"/>
      <c r="BQ176" s="52"/>
      <c r="BR176" s="52"/>
      <c r="BS176" s="52"/>
      <c r="BT176" s="52"/>
      <c r="BU176" s="52"/>
      <c r="BV176" s="52"/>
      <c r="BW176" s="52"/>
      <c r="BX176" s="52"/>
      <c r="BY176" s="52"/>
      <c r="BZ176" s="52"/>
    </row>
    <row r="177" spans="2:78" x14ac:dyDescent="0.25"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52"/>
      <c r="BN177" s="52"/>
      <c r="BO177" s="52"/>
      <c r="BP177" s="52"/>
      <c r="BQ177" s="52"/>
      <c r="BR177" s="52"/>
      <c r="BS177" s="52"/>
      <c r="BT177" s="52"/>
      <c r="BU177" s="52"/>
      <c r="BV177" s="52"/>
      <c r="BW177" s="52"/>
      <c r="BX177" s="52"/>
      <c r="BY177" s="52"/>
      <c r="BZ177" s="52"/>
    </row>
    <row r="178" spans="2:78" x14ac:dyDescent="0.25"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52"/>
      <c r="BN178" s="52"/>
      <c r="BO178" s="52"/>
      <c r="BP178" s="52"/>
      <c r="BQ178" s="52"/>
      <c r="BR178" s="52"/>
      <c r="BS178" s="52"/>
      <c r="BT178" s="52"/>
      <c r="BU178" s="52"/>
      <c r="BV178" s="52"/>
      <c r="BW178" s="52"/>
      <c r="BX178" s="52"/>
      <c r="BY178" s="52"/>
      <c r="BZ178" s="52"/>
    </row>
    <row r="179" spans="2:78" x14ac:dyDescent="0.25"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52"/>
      <c r="BN179" s="52"/>
      <c r="BO179" s="52"/>
      <c r="BP179" s="52"/>
      <c r="BQ179" s="52"/>
      <c r="BR179" s="52"/>
      <c r="BS179" s="52"/>
      <c r="BT179" s="52"/>
      <c r="BU179" s="52"/>
      <c r="BV179" s="52"/>
      <c r="BW179" s="52"/>
      <c r="BX179" s="52"/>
      <c r="BY179" s="52"/>
      <c r="BZ179" s="52"/>
    </row>
    <row r="180" spans="2:78" x14ac:dyDescent="0.25"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2"/>
      <c r="BQ180" s="52"/>
      <c r="BR180" s="52"/>
      <c r="BS180" s="52"/>
      <c r="BT180" s="52"/>
      <c r="BU180" s="52"/>
      <c r="BV180" s="52"/>
      <c r="BW180" s="52"/>
      <c r="BX180" s="52"/>
      <c r="BY180" s="52"/>
      <c r="BZ180" s="52"/>
    </row>
    <row r="181" spans="2:78" x14ac:dyDescent="0.25"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52"/>
      <c r="BN181" s="52"/>
      <c r="BO181" s="52"/>
      <c r="BP181" s="52"/>
      <c r="BQ181" s="52"/>
      <c r="BR181" s="52"/>
      <c r="BS181" s="52"/>
      <c r="BT181" s="52"/>
      <c r="BU181" s="52"/>
      <c r="BV181" s="52"/>
      <c r="BW181" s="52"/>
      <c r="BX181" s="52"/>
      <c r="BY181" s="52"/>
      <c r="BZ181" s="52"/>
    </row>
    <row r="182" spans="2:78" x14ac:dyDescent="0.25"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52"/>
      <c r="BN182" s="52"/>
      <c r="BO182" s="52"/>
      <c r="BP182" s="52"/>
      <c r="BQ182" s="52"/>
      <c r="BR182" s="52"/>
      <c r="BS182" s="52"/>
      <c r="BT182" s="52"/>
      <c r="BU182" s="52"/>
      <c r="BV182" s="52"/>
      <c r="BW182" s="52"/>
      <c r="BX182" s="52"/>
      <c r="BY182" s="52"/>
      <c r="BZ182" s="52"/>
    </row>
    <row r="183" spans="2:78" x14ac:dyDescent="0.25"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52"/>
      <c r="BN183" s="52"/>
      <c r="BO183" s="52"/>
      <c r="BP183" s="52"/>
      <c r="BQ183" s="52"/>
      <c r="BR183" s="52"/>
      <c r="BS183" s="52"/>
      <c r="BT183" s="52"/>
      <c r="BU183" s="52"/>
      <c r="BV183" s="52"/>
      <c r="BW183" s="52"/>
      <c r="BX183" s="52"/>
      <c r="BY183" s="52"/>
      <c r="BZ183" s="52"/>
    </row>
    <row r="184" spans="2:78" x14ac:dyDescent="0.25"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52"/>
      <c r="BN184" s="52"/>
      <c r="BO184" s="52"/>
      <c r="BP184" s="52"/>
      <c r="BQ184" s="52"/>
      <c r="BR184" s="52"/>
      <c r="BS184" s="52"/>
      <c r="BT184" s="52"/>
      <c r="BU184" s="52"/>
      <c r="BV184" s="52"/>
      <c r="BW184" s="52"/>
      <c r="BX184" s="52"/>
      <c r="BY184" s="52"/>
      <c r="BZ184" s="52"/>
    </row>
    <row r="185" spans="2:78" x14ac:dyDescent="0.25"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52"/>
      <c r="BN185" s="52"/>
      <c r="BO185" s="52"/>
      <c r="BP185" s="52"/>
      <c r="BQ185" s="52"/>
      <c r="BR185" s="52"/>
      <c r="BS185" s="52"/>
      <c r="BT185" s="52"/>
      <c r="BU185" s="52"/>
      <c r="BV185" s="52"/>
      <c r="BW185" s="52"/>
      <c r="BX185" s="52"/>
      <c r="BY185" s="52"/>
      <c r="BZ185" s="52"/>
    </row>
    <row r="186" spans="2:78" x14ac:dyDescent="0.25"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52"/>
      <c r="BN186" s="52"/>
      <c r="BO186" s="52"/>
      <c r="BP186" s="52"/>
      <c r="BQ186" s="52"/>
      <c r="BR186" s="52"/>
      <c r="BS186" s="52"/>
      <c r="BT186" s="52"/>
      <c r="BU186" s="52"/>
      <c r="BV186" s="52"/>
      <c r="BW186" s="52"/>
      <c r="BX186" s="52"/>
      <c r="BY186" s="52"/>
      <c r="BZ186" s="52"/>
    </row>
    <row r="187" spans="2:78" x14ac:dyDescent="0.25"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52"/>
      <c r="BN187" s="52"/>
      <c r="BO187" s="52"/>
      <c r="BP187" s="52"/>
      <c r="BQ187" s="52"/>
      <c r="BR187" s="52"/>
      <c r="BS187" s="52"/>
      <c r="BT187" s="52"/>
      <c r="BU187" s="52"/>
      <c r="BV187" s="52"/>
      <c r="BW187" s="52"/>
      <c r="BX187" s="52"/>
      <c r="BY187" s="52"/>
      <c r="BZ187" s="52"/>
    </row>
    <row r="188" spans="2:78" x14ac:dyDescent="0.25"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52"/>
      <c r="BN188" s="52"/>
      <c r="BO188" s="52"/>
      <c r="BP188" s="52"/>
      <c r="BQ188" s="52"/>
      <c r="BR188" s="52"/>
      <c r="BS188" s="52"/>
      <c r="BT188" s="52"/>
      <c r="BU188" s="52"/>
      <c r="BV188" s="52"/>
      <c r="BW188" s="52"/>
      <c r="BX188" s="52"/>
      <c r="BY188" s="52"/>
      <c r="BZ188" s="52"/>
    </row>
    <row r="189" spans="2:78" x14ac:dyDescent="0.25"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52"/>
      <c r="BN189" s="52"/>
      <c r="BO189" s="52"/>
      <c r="BP189" s="52"/>
      <c r="BQ189" s="52"/>
      <c r="BR189" s="52"/>
      <c r="BS189" s="52"/>
      <c r="BT189" s="52"/>
      <c r="BU189" s="52"/>
      <c r="BV189" s="52"/>
      <c r="BW189" s="52"/>
      <c r="BX189" s="52"/>
      <c r="BY189" s="52"/>
      <c r="BZ189" s="52"/>
    </row>
    <row r="190" spans="2:78" x14ac:dyDescent="0.25"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52"/>
      <c r="BN190" s="52"/>
      <c r="BO190" s="52"/>
      <c r="BP190" s="52"/>
      <c r="BQ190" s="52"/>
      <c r="BR190" s="52"/>
      <c r="BS190" s="52"/>
      <c r="BT190" s="52"/>
      <c r="BU190" s="52"/>
      <c r="BV190" s="52"/>
      <c r="BW190" s="52"/>
      <c r="BX190" s="52"/>
      <c r="BY190" s="52"/>
      <c r="BZ190" s="52"/>
    </row>
    <row r="191" spans="2:78" x14ac:dyDescent="0.25"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52"/>
      <c r="BN191" s="52"/>
      <c r="BO191" s="52"/>
      <c r="BP191" s="52"/>
      <c r="BQ191" s="52"/>
      <c r="BR191" s="52"/>
      <c r="BS191" s="52"/>
      <c r="BT191" s="52"/>
      <c r="BU191" s="52"/>
      <c r="BV191" s="52"/>
      <c r="BW191" s="52"/>
      <c r="BX191" s="52"/>
      <c r="BY191" s="52"/>
      <c r="BZ191" s="52"/>
    </row>
    <row r="192" spans="2:78" x14ac:dyDescent="0.25"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52"/>
      <c r="BN192" s="52"/>
      <c r="BO192" s="52"/>
      <c r="BP192" s="52"/>
      <c r="BQ192" s="52"/>
      <c r="BR192" s="52"/>
      <c r="BS192" s="52"/>
      <c r="BT192" s="52"/>
      <c r="BU192" s="52"/>
      <c r="BV192" s="52"/>
      <c r="BW192" s="52"/>
      <c r="BX192" s="52"/>
      <c r="BY192" s="52"/>
      <c r="BZ192" s="52"/>
    </row>
    <row r="193" spans="2:78" x14ac:dyDescent="0.25"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52"/>
      <c r="BN193" s="52"/>
      <c r="BO193" s="52"/>
      <c r="BP193" s="52"/>
      <c r="BQ193" s="52"/>
      <c r="BR193" s="52"/>
      <c r="BS193" s="52"/>
      <c r="BT193" s="52"/>
      <c r="BU193" s="52"/>
      <c r="BV193" s="52"/>
      <c r="BW193" s="52"/>
      <c r="BX193" s="52"/>
      <c r="BY193" s="52"/>
      <c r="BZ193" s="52"/>
    </row>
    <row r="194" spans="2:78" x14ac:dyDescent="0.25"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52"/>
      <c r="BN194" s="52"/>
      <c r="BO194" s="52"/>
      <c r="BP194" s="52"/>
      <c r="BQ194" s="52"/>
      <c r="BR194" s="52"/>
      <c r="BS194" s="52"/>
      <c r="BT194" s="52"/>
      <c r="BU194" s="52"/>
      <c r="BV194" s="52"/>
      <c r="BW194" s="52"/>
      <c r="BX194" s="52"/>
      <c r="BY194" s="52"/>
      <c r="BZ194" s="52"/>
    </row>
    <row r="195" spans="2:78" x14ac:dyDescent="0.25"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52"/>
      <c r="BN195" s="52"/>
      <c r="BO195" s="52"/>
      <c r="BP195" s="52"/>
      <c r="BQ195" s="52"/>
      <c r="BR195" s="52"/>
      <c r="BS195" s="52"/>
      <c r="BT195" s="52"/>
      <c r="BU195" s="52"/>
      <c r="BV195" s="52"/>
      <c r="BW195" s="52"/>
      <c r="BX195" s="52"/>
      <c r="BY195" s="52"/>
      <c r="BZ195" s="52"/>
    </row>
    <row r="196" spans="2:78" x14ac:dyDescent="0.25"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52"/>
      <c r="BN196" s="52"/>
      <c r="BO196" s="52"/>
      <c r="BP196" s="52"/>
      <c r="BQ196" s="52"/>
      <c r="BR196" s="52"/>
      <c r="BS196" s="52"/>
      <c r="BT196" s="52"/>
      <c r="BU196" s="52"/>
      <c r="BV196" s="52"/>
      <c r="BW196" s="52"/>
      <c r="BX196" s="52"/>
      <c r="BY196" s="52"/>
      <c r="BZ196" s="52"/>
    </row>
    <row r="197" spans="2:78" x14ac:dyDescent="0.25"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52"/>
      <c r="BN197" s="52"/>
      <c r="BO197" s="52"/>
      <c r="BP197" s="52"/>
      <c r="BQ197" s="52"/>
      <c r="BR197" s="52"/>
      <c r="BS197" s="52"/>
      <c r="BT197" s="52"/>
      <c r="BU197" s="52"/>
      <c r="BV197" s="52"/>
      <c r="BW197" s="52"/>
      <c r="BX197" s="52"/>
      <c r="BY197" s="52"/>
      <c r="BZ197" s="52"/>
    </row>
    <row r="198" spans="2:78" x14ac:dyDescent="0.25"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52"/>
      <c r="BN198" s="52"/>
      <c r="BO198" s="52"/>
      <c r="BP198" s="52"/>
      <c r="BQ198" s="52"/>
      <c r="BR198" s="52"/>
      <c r="BS198" s="52"/>
      <c r="BT198" s="52"/>
      <c r="BU198" s="52"/>
      <c r="BV198" s="52"/>
      <c r="BW198" s="52"/>
      <c r="BX198" s="52"/>
      <c r="BY198" s="52"/>
      <c r="BZ198" s="52"/>
    </row>
    <row r="199" spans="2:78" x14ac:dyDescent="0.25"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52"/>
      <c r="BN199" s="52"/>
      <c r="BO199" s="52"/>
      <c r="BP199" s="52"/>
      <c r="BQ199" s="52"/>
      <c r="BR199" s="52"/>
      <c r="BS199" s="52"/>
      <c r="BT199" s="52"/>
      <c r="BU199" s="52"/>
      <c r="BV199" s="52"/>
      <c r="BW199" s="52"/>
      <c r="BX199" s="52"/>
      <c r="BY199" s="52"/>
      <c r="BZ199" s="52"/>
    </row>
    <row r="200" spans="2:78" x14ac:dyDescent="0.25"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52"/>
      <c r="BN200" s="52"/>
      <c r="BO200" s="52"/>
      <c r="BP200" s="52"/>
      <c r="BQ200" s="52"/>
      <c r="BR200" s="52"/>
      <c r="BS200" s="52"/>
      <c r="BT200" s="52"/>
      <c r="BU200" s="52"/>
      <c r="BV200" s="52"/>
      <c r="BW200" s="52"/>
      <c r="BX200" s="52"/>
      <c r="BY200" s="52"/>
      <c r="BZ200" s="52"/>
    </row>
    <row r="201" spans="2:78" x14ac:dyDescent="0.25"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52"/>
      <c r="BN201" s="52"/>
      <c r="BO201" s="52"/>
      <c r="BP201" s="52"/>
      <c r="BQ201" s="52"/>
      <c r="BR201" s="52"/>
      <c r="BS201" s="52"/>
      <c r="BT201" s="52"/>
      <c r="BU201" s="52"/>
      <c r="BV201" s="52"/>
      <c r="BW201" s="52"/>
      <c r="BX201" s="52"/>
      <c r="BY201" s="52"/>
      <c r="BZ201" s="52"/>
    </row>
    <row r="202" spans="2:78" x14ac:dyDescent="0.25"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52"/>
      <c r="BN202" s="52"/>
      <c r="BO202" s="52"/>
      <c r="BP202" s="52"/>
      <c r="BQ202" s="52"/>
      <c r="BR202" s="52"/>
      <c r="BS202" s="52"/>
      <c r="BT202" s="52"/>
      <c r="BU202" s="52"/>
      <c r="BV202" s="52"/>
      <c r="BW202" s="52"/>
      <c r="BX202" s="52"/>
      <c r="BY202" s="52"/>
      <c r="BZ202" s="52"/>
    </row>
    <row r="203" spans="2:78" x14ac:dyDescent="0.25"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52"/>
      <c r="BN203" s="52"/>
      <c r="BO203" s="52"/>
      <c r="BP203" s="52"/>
      <c r="BQ203" s="52"/>
      <c r="BR203" s="52"/>
      <c r="BS203" s="52"/>
      <c r="BT203" s="52"/>
      <c r="BU203" s="52"/>
      <c r="BV203" s="52"/>
      <c r="BW203" s="52"/>
      <c r="BX203" s="52"/>
      <c r="BY203" s="52"/>
      <c r="BZ203" s="52"/>
    </row>
    <row r="204" spans="2:78" x14ac:dyDescent="0.25"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52"/>
      <c r="BN204" s="52"/>
      <c r="BO204" s="52"/>
      <c r="BP204" s="52"/>
      <c r="BQ204" s="52"/>
      <c r="BR204" s="52"/>
      <c r="BS204" s="52"/>
      <c r="BT204" s="52"/>
      <c r="BU204" s="52"/>
      <c r="BV204" s="52"/>
      <c r="BW204" s="52"/>
      <c r="BX204" s="52"/>
      <c r="BY204" s="52"/>
      <c r="BZ204" s="52"/>
    </row>
    <row r="205" spans="2:78" x14ac:dyDescent="0.25"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52"/>
      <c r="BN205" s="52"/>
      <c r="BO205" s="52"/>
      <c r="BP205" s="52"/>
      <c r="BQ205" s="52"/>
      <c r="BR205" s="52"/>
      <c r="BS205" s="52"/>
      <c r="BT205" s="52"/>
      <c r="BU205" s="52"/>
      <c r="BV205" s="52"/>
      <c r="BW205" s="52"/>
      <c r="BX205" s="52"/>
      <c r="BY205" s="52"/>
      <c r="BZ205" s="52"/>
    </row>
    <row r="206" spans="2:78" x14ac:dyDescent="0.25"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52"/>
      <c r="BN206" s="52"/>
      <c r="BO206" s="52"/>
      <c r="BP206" s="52"/>
      <c r="BQ206" s="52"/>
      <c r="BR206" s="52"/>
      <c r="BS206" s="52"/>
      <c r="BT206" s="52"/>
      <c r="BU206" s="52"/>
      <c r="BV206" s="52"/>
      <c r="BW206" s="52"/>
      <c r="BX206" s="52"/>
      <c r="BY206" s="52"/>
      <c r="BZ206" s="52"/>
    </row>
    <row r="207" spans="2:78" x14ac:dyDescent="0.25"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52"/>
      <c r="BN207" s="52"/>
      <c r="BO207" s="52"/>
      <c r="BP207" s="52"/>
      <c r="BQ207" s="52"/>
      <c r="BR207" s="52"/>
      <c r="BS207" s="52"/>
      <c r="BT207" s="52"/>
      <c r="BU207" s="52"/>
      <c r="BV207" s="52"/>
      <c r="BW207" s="52"/>
      <c r="BX207" s="52"/>
      <c r="BY207" s="52"/>
      <c r="BZ207" s="52"/>
    </row>
    <row r="208" spans="2:78" x14ac:dyDescent="0.25"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52"/>
      <c r="BN208" s="52"/>
      <c r="BO208" s="52"/>
      <c r="BP208" s="52"/>
      <c r="BQ208" s="52"/>
      <c r="BR208" s="52"/>
      <c r="BS208" s="52"/>
      <c r="BT208" s="52"/>
      <c r="BU208" s="52"/>
      <c r="BV208" s="52"/>
      <c r="BW208" s="52"/>
      <c r="BX208" s="52"/>
      <c r="BY208" s="52"/>
      <c r="BZ208" s="52"/>
    </row>
    <row r="209" spans="2:78" x14ac:dyDescent="0.25"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52"/>
      <c r="BN209" s="52"/>
      <c r="BO209" s="52"/>
      <c r="BP209" s="52"/>
      <c r="BQ209" s="52"/>
      <c r="BR209" s="52"/>
      <c r="BS209" s="52"/>
      <c r="BT209" s="52"/>
      <c r="BU209" s="52"/>
      <c r="BV209" s="52"/>
      <c r="BW209" s="52"/>
      <c r="BX209" s="52"/>
      <c r="BY209" s="52"/>
      <c r="BZ209" s="52"/>
    </row>
    <row r="210" spans="2:78" x14ac:dyDescent="0.25"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52"/>
      <c r="BN210" s="52"/>
      <c r="BO210" s="52"/>
      <c r="BP210" s="52"/>
      <c r="BQ210" s="52"/>
      <c r="BR210" s="52"/>
      <c r="BS210" s="52"/>
      <c r="BT210" s="52"/>
      <c r="BU210" s="52"/>
      <c r="BV210" s="52"/>
      <c r="BW210" s="52"/>
      <c r="BX210" s="52"/>
      <c r="BY210" s="52"/>
      <c r="BZ210" s="52"/>
    </row>
    <row r="211" spans="2:78" x14ac:dyDescent="0.25"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52"/>
      <c r="BN211" s="52"/>
      <c r="BO211" s="52"/>
      <c r="BP211" s="52"/>
      <c r="BQ211" s="52"/>
      <c r="BR211" s="52"/>
      <c r="BS211" s="52"/>
      <c r="BT211" s="52"/>
      <c r="BU211" s="52"/>
      <c r="BV211" s="52"/>
      <c r="BW211" s="52"/>
      <c r="BX211" s="52"/>
      <c r="BY211" s="52"/>
      <c r="BZ211" s="52"/>
    </row>
    <row r="212" spans="2:78" x14ac:dyDescent="0.25"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  <c r="AX212" s="52"/>
      <c r="AY212" s="52"/>
      <c r="AZ212" s="52"/>
      <c r="BA212" s="52"/>
      <c r="BB212" s="52"/>
      <c r="BC212" s="52"/>
      <c r="BD212" s="52"/>
      <c r="BE212" s="52"/>
      <c r="BF212" s="52"/>
      <c r="BG212" s="52"/>
      <c r="BH212" s="52"/>
      <c r="BI212" s="52"/>
      <c r="BJ212" s="52"/>
      <c r="BK212" s="52"/>
      <c r="BL212" s="52"/>
      <c r="BM212" s="52"/>
      <c r="BN212" s="52"/>
      <c r="BO212" s="52"/>
      <c r="BP212" s="52"/>
      <c r="BQ212" s="52"/>
      <c r="BR212" s="52"/>
      <c r="BS212" s="52"/>
      <c r="BT212" s="52"/>
      <c r="BU212" s="52"/>
      <c r="BV212" s="52"/>
      <c r="BW212" s="52"/>
      <c r="BX212" s="52"/>
      <c r="BY212" s="52"/>
      <c r="BZ212" s="52"/>
    </row>
    <row r="213" spans="2:78" x14ac:dyDescent="0.25"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  <c r="AX213" s="52"/>
      <c r="AY213" s="52"/>
      <c r="AZ213" s="52"/>
      <c r="BA213" s="52"/>
      <c r="BB213" s="52"/>
      <c r="BC213" s="52"/>
      <c r="BD213" s="52"/>
      <c r="BE213" s="52"/>
      <c r="BF213" s="52"/>
      <c r="BG213" s="52"/>
      <c r="BH213" s="52"/>
      <c r="BI213" s="52"/>
      <c r="BJ213" s="52"/>
      <c r="BK213" s="52"/>
      <c r="BL213" s="52"/>
      <c r="BM213" s="52"/>
      <c r="BN213" s="52"/>
      <c r="BO213" s="52"/>
      <c r="BP213" s="52"/>
      <c r="BQ213" s="52"/>
      <c r="BR213" s="52"/>
      <c r="BS213" s="52"/>
      <c r="BT213" s="52"/>
      <c r="BU213" s="52"/>
      <c r="BV213" s="52"/>
      <c r="BW213" s="52"/>
      <c r="BX213" s="52"/>
      <c r="BY213" s="52"/>
      <c r="BZ213" s="52"/>
    </row>
    <row r="214" spans="2:78" x14ac:dyDescent="0.25"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  <c r="BA214" s="52"/>
      <c r="BB214" s="52"/>
      <c r="BC214" s="52"/>
      <c r="BD214" s="52"/>
      <c r="BE214" s="52"/>
      <c r="BF214" s="52"/>
      <c r="BG214" s="52"/>
      <c r="BH214" s="52"/>
      <c r="BI214" s="52"/>
      <c r="BJ214" s="52"/>
      <c r="BK214" s="52"/>
      <c r="BL214" s="52"/>
      <c r="BM214" s="52"/>
      <c r="BN214" s="52"/>
      <c r="BO214" s="52"/>
      <c r="BP214" s="52"/>
      <c r="BQ214" s="52"/>
      <c r="BR214" s="52"/>
      <c r="BS214" s="52"/>
      <c r="BT214" s="52"/>
      <c r="BU214" s="52"/>
      <c r="BV214" s="52"/>
      <c r="BW214" s="52"/>
      <c r="BX214" s="52"/>
      <c r="BY214" s="52"/>
      <c r="BZ214" s="52"/>
    </row>
    <row r="215" spans="2:78" x14ac:dyDescent="0.25"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  <c r="AX215" s="52"/>
      <c r="AY215" s="52"/>
      <c r="AZ215" s="52"/>
      <c r="BA215" s="52"/>
      <c r="BB215" s="52"/>
      <c r="BC215" s="52"/>
      <c r="BD215" s="52"/>
      <c r="BE215" s="52"/>
      <c r="BF215" s="52"/>
      <c r="BG215" s="52"/>
      <c r="BH215" s="52"/>
      <c r="BI215" s="52"/>
      <c r="BJ215" s="52"/>
      <c r="BK215" s="52"/>
      <c r="BL215" s="52"/>
      <c r="BM215" s="52"/>
      <c r="BN215" s="52"/>
      <c r="BO215" s="52"/>
      <c r="BP215" s="52"/>
      <c r="BQ215" s="52"/>
      <c r="BR215" s="52"/>
      <c r="BS215" s="52"/>
      <c r="BT215" s="52"/>
      <c r="BU215" s="52"/>
      <c r="BV215" s="52"/>
      <c r="BW215" s="52"/>
      <c r="BX215" s="52"/>
      <c r="BY215" s="52"/>
      <c r="BZ215" s="52"/>
    </row>
    <row r="216" spans="2:78" x14ac:dyDescent="0.25"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  <c r="BB216" s="52"/>
      <c r="BC216" s="52"/>
      <c r="BD216" s="52"/>
      <c r="BE216" s="52"/>
      <c r="BF216" s="52"/>
      <c r="BG216" s="52"/>
      <c r="BH216" s="52"/>
      <c r="BI216" s="52"/>
      <c r="BJ216" s="52"/>
      <c r="BK216" s="52"/>
      <c r="BL216" s="52"/>
      <c r="BM216" s="52"/>
      <c r="BN216" s="52"/>
      <c r="BO216" s="52"/>
      <c r="BP216" s="52"/>
      <c r="BQ216" s="52"/>
      <c r="BR216" s="52"/>
      <c r="BS216" s="52"/>
      <c r="BT216" s="52"/>
      <c r="BU216" s="52"/>
      <c r="BV216" s="52"/>
      <c r="BW216" s="52"/>
      <c r="BX216" s="52"/>
      <c r="BY216" s="52"/>
      <c r="BZ216" s="52"/>
    </row>
    <row r="217" spans="2:78" x14ac:dyDescent="0.25"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  <c r="AZ217" s="52"/>
      <c r="BA217" s="52"/>
      <c r="BB217" s="52"/>
      <c r="BC217" s="52"/>
      <c r="BD217" s="52"/>
      <c r="BE217" s="52"/>
      <c r="BF217" s="52"/>
      <c r="BG217" s="52"/>
      <c r="BH217" s="52"/>
      <c r="BI217" s="52"/>
      <c r="BJ217" s="52"/>
      <c r="BK217" s="52"/>
      <c r="BL217" s="52"/>
      <c r="BM217" s="52"/>
      <c r="BN217" s="52"/>
      <c r="BO217" s="52"/>
      <c r="BP217" s="52"/>
      <c r="BQ217" s="52"/>
      <c r="BR217" s="52"/>
      <c r="BS217" s="52"/>
      <c r="BT217" s="52"/>
      <c r="BU217" s="52"/>
      <c r="BV217" s="52"/>
      <c r="BW217" s="52"/>
      <c r="BX217" s="52"/>
      <c r="BY217" s="52"/>
      <c r="BZ217" s="52"/>
    </row>
    <row r="218" spans="2:78" x14ac:dyDescent="0.25"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  <c r="AW218" s="52"/>
      <c r="AX218" s="52"/>
      <c r="AY218" s="52"/>
      <c r="AZ218" s="52"/>
      <c r="BA218" s="52"/>
      <c r="BB218" s="52"/>
      <c r="BC218" s="52"/>
      <c r="BD218" s="52"/>
      <c r="BE218" s="52"/>
      <c r="BF218" s="52"/>
      <c r="BG218" s="52"/>
      <c r="BH218" s="52"/>
      <c r="BI218" s="52"/>
      <c r="BJ218" s="52"/>
      <c r="BK218" s="52"/>
      <c r="BL218" s="52"/>
      <c r="BM218" s="52"/>
      <c r="BN218" s="52"/>
      <c r="BO218" s="52"/>
      <c r="BP218" s="52"/>
      <c r="BQ218" s="52"/>
      <c r="BR218" s="52"/>
      <c r="BS218" s="52"/>
      <c r="BT218" s="52"/>
      <c r="BU218" s="52"/>
      <c r="BV218" s="52"/>
      <c r="BW218" s="52"/>
      <c r="BX218" s="52"/>
      <c r="BY218" s="52"/>
      <c r="BZ218" s="52"/>
    </row>
    <row r="219" spans="2:78" x14ac:dyDescent="0.25"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  <c r="BB219" s="52"/>
      <c r="BC219" s="52"/>
      <c r="BD219" s="52"/>
      <c r="BE219" s="52"/>
      <c r="BF219" s="52"/>
      <c r="BG219" s="52"/>
      <c r="BH219" s="52"/>
      <c r="BI219" s="52"/>
      <c r="BJ219" s="52"/>
      <c r="BK219" s="52"/>
      <c r="BL219" s="52"/>
      <c r="BM219" s="52"/>
      <c r="BN219" s="52"/>
      <c r="BO219" s="52"/>
      <c r="BP219" s="52"/>
      <c r="BQ219" s="52"/>
      <c r="BR219" s="52"/>
      <c r="BS219" s="52"/>
      <c r="BT219" s="52"/>
      <c r="BU219" s="52"/>
      <c r="BV219" s="52"/>
      <c r="BW219" s="52"/>
      <c r="BX219" s="52"/>
      <c r="BY219" s="52"/>
      <c r="BZ219" s="52"/>
    </row>
    <row r="220" spans="2:78" x14ac:dyDescent="0.25"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  <c r="AX220" s="52"/>
      <c r="AY220" s="52"/>
      <c r="AZ220" s="52"/>
      <c r="BA220" s="52"/>
      <c r="BB220" s="52"/>
      <c r="BC220" s="52"/>
      <c r="BD220" s="52"/>
      <c r="BE220" s="52"/>
      <c r="BF220" s="52"/>
      <c r="BG220" s="52"/>
      <c r="BH220" s="52"/>
      <c r="BI220" s="52"/>
      <c r="BJ220" s="52"/>
      <c r="BK220" s="52"/>
      <c r="BL220" s="52"/>
      <c r="BM220" s="52"/>
      <c r="BN220" s="52"/>
      <c r="BO220" s="52"/>
      <c r="BP220" s="52"/>
      <c r="BQ220" s="52"/>
      <c r="BR220" s="52"/>
      <c r="BS220" s="52"/>
      <c r="BT220" s="52"/>
      <c r="BU220" s="52"/>
      <c r="BV220" s="52"/>
      <c r="BW220" s="52"/>
      <c r="BX220" s="52"/>
      <c r="BY220" s="52"/>
      <c r="BZ220" s="52"/>
    </row>
    <row r="221" spans="2:78" x14ac:dyDescent="0.25"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  <c r="BB221" s="52"/>
      <c r="BC221" s="52"/>
      <c r="BD221" s="52"/>
      <c r="BE221" s="52"/>
      <c r="BF221" s="52"/>
      <c r="BG221" s="52"/>
      <c r="BH221" s="52"/>
      <c r="BI221" s="52"/>
      <c r="BJ221" s="52"/>
      <c r="BK221" s="52"/>
      <c r="BL221" s="52"/>
      <c r="BM221" s="52"/>
      <c r="BN221" s="52"/>
      <c r="BO221" s="52"/>
      <c r="BP221" s="52"/>
      <c r="BQ221" s="52"/>
      <c r="BR221" s="52"/>
      <c r="BS221" s="52"/>
      <c r="BT221" s="52"/>
      <c r="BU221" s="52"/>
      <c r="BV221" s="52"/>
      <c r="BW221" s="52"/>
      <c r="BX221" s="52"/>
      <c r="BY221" s="52"/>
      <c r="BZ221" s="52"/>
    </row>
    <row r="222" spans="2:78" x14ac:dyDescent="0.25"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  <c r="AY222" s="52"/>
      <c r="AZ222" s="52"/>
      <c r="BA222" s="52"/>
      <c r="BB222" s="52"/>
      <c r="BC222" s="52"/>
      <c r="BD222" s="52"/>
      <c r="BE222" s="52"/>
      <c r="BF222" s="52"/>
      <c r="BG222" s="52"/>
      <c r="BH222" s="52"/>
      <c r="BI222" s="52"/>
      <c r="BJ222" s="52"/>
      <c r="BK222" s="52"/>
      <c r="BL222" s="52"/>
      <c r="BM222" s="52"/>
      <c r="BN222" s="52"/>
      <c r="BO222" s="52"/>
      <c r="BP222" s="52"/>
      <c r="BQ222" s="52"/>
      <c r="BR222" s="52"/>
      <c r="BS222" s="52"/>
      <c r="BT222" s="52"/>
      <c r="BU222" s="52"/>
      <c r="BV222" s="52"/>
      <c r="BW222" s="52"/>
      <c r="BX222" s="52"/>
      <c r="BY222" s="52"/>
      <c r="BZ222" s="52"/>
    </row>
    <row r="223" spans="2:78" x14ac:dyDescent="0.25"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  <c r="AX223" s="52"/>
      <c r="AY223" s="52"/>
      <c r="AZ223" s="52"/>
      <c r="BA223" s="52"/>
      <c r="BB223" s="52"/>
      <c r="BC223" s="52"/>
      <c r="BD223" s="52"/>
      <c r="BE223" s="52"/>
      <c r="BF223" s="52"/>
      <c r="BG223" s="52"/>
      <c r="BH223" s="52"/>
      <c r="BI223" s="52"/>
      <c r="BJ223" s="52"/>
      <c r="BK223" s="52"/>
      <c r="BL223" s="52"/>
      <c r="BM223" s="52"/>
      <c r="BN223" s="52"/>
      <c r="BO223" s="52"/>
      <c r="BP223" s="52"/>
      <c r="BQ223" s="52"/>
      <c r="BR223" s="52"/>
      <c r="BS223" s="52"/>
      <c r="BT223" s="52"/>
      <c r="BU223" s="52"/>
      <c r="BV223" s="52"/>
      <c r="BW223" s="52"/>
      <c r="BX223" s="52"/>
      <c r="BY223" s="52"/>
      <c r="BZ223" s="52"/>
    </row>
    <row r="224" spans="2:78" x14ac:dyDescent="0.25"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  <c r="BA224" s="52"/>
      <c r="BB224" s="52"/>
      <c r="BC224" s="52"/>
      <c r="BD224" s="52"/>
      <c r="BE224" s="52"/>
      <c r="BF224" s="52"/>
      <c r="BG224" s="52"/>
      <c r="BH224" s="52"/>
      <c r="BI224" s="52"/>
      <c r="BJ224" s="52"/>
      <c r="BK224" s="52"/>
      <c r="BL224" s="52"/>
      <c r="BM224" s="52"/>
      <c r="BN224" s="52"/>
      <c r="BO224" s="52"/>
      <c r="BP224" s="52"/>
      <c r="BQ224" s="52"/>
      <c r="BR224" s="52"/>
      <c r="BS224" s="52"/>
      <c r="BT224" s="52"/>
      <c r="BU224" s="52"/>
      <c r="BV224" s="52"/>
      <c r="BW224" s="52"/>
      <c r="BX224" s="52"/>
      <c r="BY224" s="52"/>
      <c r="BZ224" s="52"/>
    </row>
    <row r="225" spans="2:78" x14ac:dyDescent="0.25"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  <c r="BA225" s="52"/>
      <c r="BB225" s="52"/>
      <c r="BC225" s="52"/>
      <c r="BD225" s="52"/>
      <c r="BE225" s="52"/>
      <c r="BF225" s="52"/>
      <c r="BG225" s="52"/>
      <c r="BH225" s="52"/>
      <c r="BI225" s="52"/>
      <c r="BJ225" s="52"/>
      <c r="BK225" s="52"/>
      <c r="BL225" s="52"/>
      <c r="BM225" s="52"/>
      <c r="BN225" s="52"/>
      <c r="BO225" s="52"/>
      <c r="BP225" s="52"/>
      <c r="BQ225" s="52"/>
      <c r="BR225" s="52"/>
      <c r="BS225" s="52"/>
      <c r="BT225" s="52"/>
      <c r="BU225" s="52"/>
      <c r="BV225" s="52"/>
      <c r="BW225" s="52"/>
      <c r="BX225" s="52"/>
      <c r="BY225" s="52"/>
      <c r="BZ225" s="52"/>
    </row>
    <row r="226" spans="2:78" x14ac:dyDescent="0.25"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  <c r="AY226" s="52"/>
      <c r="AZ226" s="52"/>
      <c r="BA226" s="52"/>
      <c r="BB226" s="52"/>
      <c r="BC226" s="52"/>
      <c r="BD226" s="52"/>
      <c r="BE226" s="52"/>
      <c r="BF226" s="52"/>
      <c r="BG226" s="52"/>
      <c r="BH226" s="52"/>
      <c r="BI226" s="52"/>
      <c r="BJ226" s="52"/>
      <c r="BK226" s="52"/>
      <c r="BL226" s="52"/>
      <c r="BM226" s="52"/>
      <c r="BN226" s="52"/>
      <c r="BO226" s="52"/>
      <c r="BP226" s="52"/>
      <c r="BQ226" s="52"/>
      <c r="BR226" s="52"/>
      <c r="BS226" s="52"/>
      <c r="BT226" s="52"/>
      <c r="BU226" s="52"/>
      <c r="BV226" s="52"/>
      <c r="BW226" s="52"/>
      <c r="BX226" s="52"/>
      <c r="BY226" s="52"/>
      <c r="BZ226" s="52"/>
    </row>
    <row r="227" spans="2:78" x14ac:dyDescent="0.25"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  <c r="AY227" s="52"/>
      <c r="AZ227" s="52"/>
      <c r="BA227" s="52"/>
      <c r="BB227" s="52"/>
      <c r="BC227" s="52"/>
      <c r="BD227" s="52"/>
      <c r="BE227" s="52"/>
      <c r="BF227" s="52"/>
      <c r="BG227" s="52"/>
      <c r="BH227" s="52"/>
      <c r="BI227" s="52"/>
      <c r="BJ227" s="52"/>
      <c r="BK227" s="52"/>
      <c r="BL227" s="52"/>
      <c r="BM227" s="52"/>
      <c r="BN227" s="52"/>
      <c r="BO227" s="52"/>
      <c r="BP227" s="52"/>
      <c r="BQ227" s="52"/>
      <c r="BR227" s="52"/>
      <c r="BS227" s="52"/>
      <c r="BT227" s="52"/>
      <c r="BU227" s="52"/>
      <c r="BV227" s="52"/>
      <c r="BW227" s="52"/>
      <c r="BX227" s="52"/>
      <c r="BY227" s="52"/>
      <c r="BZ227" s="52"/>
    </row>
    <row r="228" spans="2:78" x14ac:dyDescent="0.25"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  <c r="AY228" s="52"/>
      <c r="AZ228" s="52"/>
      <c r="BA228" s="52"/>
      <c r="BB228" s="52"/>
      <c r="BC228" s="52"/>
      <c r="BD228" s="52"/>
      <c r="BE228" s="52"/>
      <c r="BF228" s="52"/>
      <c r="BG228" s="52"/>
      <c r="BH228" s="52"/>
      <c r="BI228" s="52"/>
      <c r="BJ228" s="52"/>
      <c r="BK228" s="52"/>
      <c r="BL228" s="52"/>
      <c r="BM228" s="52"/>
      <c r="BN228" s="52"/>
      <c r="BO228" s="52"/>
      <c r="BP228" s="52"/>
      <c r="BQ228" s="52"/>
      <c r="BR228" s="52"/>
      <c r="BS228" s="52"/>
      <c r="BT228" s="52"/>
      <c r="BU228" s="52"/>
      <c r="BV228" s="52"/>
      <c r="BW228" s="52"/>
      <c r="BX228" s="52"/>
      <c r="BY228" s="52"/>
      <c r="BZ228" s="52"/>
    </row>
    <row r="229" spans="2:78" x14ac:dyDescent="0.25"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  <c r="AY229" s="52"/>
      <c r="AZ229" s="52"/>
      <c r="BA229" s="52"/>
      <c r="BB229" s="52"/>
      <c r="BC229" s="52"/>
      <c r="BD229" s="52"/>
      <c r="BE229" s="52"/>
      <c r="BF229" s="52"/>
      <c r="BG229" s="52"/>
      <c r="BH229" s="52"/>
      <c r="BI229" s="52"/>
      <c r="BJ229" s="52"/>
      <c r="BK229" s="52"/>
      <c r="BL229" s="52"/>
      <c r="BM229" s="52"/>
      <c r="BN229" s="52"/>
      <c r="BO229" s="52"/>
      <c r="BP229" s="52"/>
      <c r="BQ229" s="52"/>
      <c r="BR229" s="52"/>
      <c r="BS229" s="52"/>
      <c r="BT229" s="52"/>
      <c r="BU229" s="52"/>
      <c r="BV229" s="52"/>
      <c r="BW229" s="52"/>
      <c r="BX229" s="52"/>
      <c r="BY229" s="52"/>
      <c r="BZ229" s="52"/>
    </row>
    <row r="230" spans="2:78" x14ac:dyDescent="0.25"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  <c r="AX230" s="52"/>
      <c r="AY230" s="52"/>
      <c r="AZ230" s="52"/>
      <c r="BA230" s="52"/>
      <c r="BB230" s="52"/>
      <c r="BC230" s="52"/>
      <c r="BD230" s="52"/>
      <c r="BE230" s="52"/>
      <c r="BF230" s="52"/>
      <c r="BG230" s="52"/>
      <c r="BH230" s="52"/>
      <c r="BI230" s="52"/>
      <c r="BJ230" s="52"/>
      <c r="BK230" s="52"/>
      <c r="BL230" s="52"/>
      <c r="BM230" s="52"/>
      <c r="BN230" s="52"/>
      <c r="BO230" s="52"/>
      <c r="BP230" s="52"/>
      <c r="BQ230" s="52"/>
      <c r="BR230" s="52"/>
      <c r="BS230" s="52"/>
      <c r="BT230" s="52"/>
      <c r="BU230" s="52"/>
      <c r="BV230" s="52"/>
      <c r="BW230" s="52"/>
      <c r="BX230" s="52"/>
      <c r="BY230" s="52"/>
      <c r="BZ230" s="52"/>
    </row>
    <row r="231" spans="2:78" x14ac:dyDescent="0.25"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  <c r="AX231" s="52"/>
      <c r="AY231" s="52"/>
      <c r="AZ231" s="52"/>
      <c r="BA231" s="52"/>
      <c r="BB231" s="52"/>
      <c r="BC231" s="52"/>
      <c r="BD231" s="52"/>
      <c r="BE231" s="52"/>
      <c r="BF231" s="52"/>
      <c r="BG231" s="52"/>
      <c r="BH231" s="52"/>
      <c r="BI231" s="52"/>
      <c r="BJ231" s="52"/>
      <c r="BK231" s="52"/>
      <c r="BL231" s="52"/>
      <c r="BM231" s="52"/>
      <c r="BN231" s="52"/>
      <c r="BO231" s="52"/>
      <c r="BP231" s="52"/>
      <c r="BQ231" s="52"/>
      <c r="BR231" s="52"/>
      <c r="BS231" s="52"/>
      <c r="BT231" s="52"/>
      <c r="BU231" s="52"/>
      <c r="BV231" s="52"/>
      <c r="BW231" s="52"/>
      <c r="BX231" s="52"/>
      <c r="BY231" s="52"/>
      <c r="BZ231" s="52"/>
    </row>
    <row r="232" spans="2:78" x14ac:dyDescent="0.25"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  <c r="AX232" s="52"/>
      <c r="AY232" s="52"/>
      <c r="AZ232" s="52"/>
      <c r="BA232" s="52"/>
      <c r="BB232" s="52"/>
      <c r="BC232" s="52"/>
      <c r="BD232" s="52"/>
      <c r="BE232" s="52"/>
      <c r="BF232" s="52"/>
      <c r="BG232" s="52"/>
      <c r="BH232" s="52"/>
      <c r="BI232" s="52"/>
      <c r="BJ232" s="52"/>
      <c r="BK232" s="52"/>
      <c r="BL232" s="52"/>
      <c r="BM232" s="52"/>
      <c r="BN232" s="52"/>
      <c r="BO232" s="52"/>
      <c r="BP232" s="52"/>
      <c r="BQ232" s="52"/>
      <c r="BR232" s="52"/>
      <c r="BS232" s="52"/>
      <c r="BT232" s="52"/>
      <c r="BU232" s="52"/>
      <c r="BV232" s="52"/>
      <c r="BW232" s="52"/>
      <c r="BX232" s="52"/>
      <c r="BY232" s="52"/>
      <c r="BZ232" s="52"/>
    </row>
    <row r="233" spans="2:78" x14ac:dyDescent="0.25"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  <c r="AX233" s="52"/>
      <c r="AY233" s="52"/>
      <c r="AZ233" s="52"/>
      <c r="BA233" s="52"/>
      <c r="BB233" s="52"/>
      <c r="BC233" s="52"/>
      <c r="BD233" s="52"/>
      <c r="BE233" s="52"/>
      <c r="BF233" s="52"/>
      <c r="BG233" s="52"/>
      <c r="BH233" s="52"/>
      <c r="BI233" s="52"/>
      <c r="BJ233" s="52"/>
      <c r="BK233" s="52"/>
      <c r="BL233" s="52"/>
      <c r="BM233" s="52"/>
      <c r="BN233" s="52"/>
      <c r="BO233" s="52"/>
      <c r="BP233" s="52"/>
      <c r="BQ233" s="52"/>
      <c r="BR233" s="52"/>
      <c r="BS233" s="52"/>
      <c r="BT233" s="52"/>
      <c r="BU233" s="52"/>
      <c r="BV233" s="52"/>
      <c r="BW233" s="52"/>
      <c r="BX233" s="52"/>
      <c r="BY233" s="52"/>
      <c r="BZ233" s="52"/>
    </row>
    <row r="234" spans="2:78" x14ac:dyDescent="0.25"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  <c r="AY234" s="52"/>
      <c r="AZ234" s="52"/>
      <c r="BA234" s="52"/>
      <c r="BB234" s="52"/>
      <c r="BC234" s="52"/>
      <c r="BD234" s="52"/>
      <c r="BE234" s="52"/>
      <c r="BF234" s="52"/>
      <c r="BG234" s="52"/>
      <c r="BH234" s="52"/>
      <c r="BI234" s="52"/>
      <c r="BJ234" s="52"/>
      <c r="BK234" s="52"/>
      <c r="BL234" s="52"/>
      <c r="BM234" s="52"/>
      <c r="BN234" s="52"/>
      <c r="BO234" s="52"/>
      <c r="BP234" s="52"/>
      <c r="BQ234" s="52"/>
      <c r="BR234" s="52"/>
      <c r="BS234" s="52"/>
      <c r="BT234" s="52"/>
      <c r="BU234" s="52"/>
      <c r="BV234" s="52"/>
      <c r="BW234" s="52"/>
      <c r="BX234" s="52"/>
      <c r="BY234" s="52"/>
      <c r="BZ234" s="52"/>
    </row>
    <row r="235" spans="2:78" x14ac:dyDescent="0.25"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  <c r="AY235" s="52"/>
      <c r="AZ235" s="52"/>
      <c r="BA235" s="52"/>
      <c r="BB235" s="52"/>
      <c r="BC235" s="52"/>
      <c r="BD235" s="52"/>
      <c r="BE235" s="52"/>
      <c r="BF235" s="52"/>
      <c r="BG235" s="52"/>
      <c r="BH235" s="52"/>
      <c r="BI235" s="52"/>
      <c r="BJ235" s="52"/>
      <c r="BK235" s="52"/>
      <c r="BL235" s="52"/>
      <c r="BM235" s="52"/>
      <c r="BN235" s="52"/>
      <c r="BO235" s="52"/>
      <c r="BP235" s="52"/>
      <c r="BQ235" s="52"/>
      <c r="BR235" s="52"/>
      <c r="BS235" s="52"/>
      <c r="BT235" s="52"/>
      <c r="BU235" s="52"/>
      <c r="BV235" s="52"/>
      <c r="BW235" s="52"/>
      <c r="BX235" s="52"/>
      <c r="BY235" s="52"/>
      <c r="BZ235" s="52"/>
    </row>
    <row r="236" spans="2:78" x14ac:dyDescent="0.25"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  <c r="AX236" s="52"/>
      <c r="AY236" s="52"/>
      <c r="AZ236" s="52"/>
      <c r="BA236" s="52"/>
      <c r="BB236" s="52"/>
      <c r="BC236" s="52"/>
      <c r="BD236" s="52"/>
      <c r="BE236" s="52"/>
      <c r="BF236" s="52"/>
      <c r="BG236" s="52"/>
      <c r="BH236" s="52"/>
      <c r="BI236" s="52"/>
      <c r="BJ236" s="52"/>
      <c r="BK236" s="52"/>
      <c r="BL236" s="52"/>
      <c r="BM236" s="52"/>
      <c r="BN236" s="52"/>
      <c r="BO236" s="52"/>
      <c r="BP236" s="52"/>
      <c r="BQ236" s="52"/>
      <c r="BR236" s="52"/>
      <c r="BS236" s="52"/>
      <c r="BT236" s="52"/>
      <c r="BU236" s="52"/>
      <c r="BV236" s="52"/>
      <c r="BW236" s="52"/>
      <c r="BX236" s="52"/>
      <c r="BY236" s="52"/>
      <c r="BZ236" s="52"/>
    </row>
    <row r="237" spans="2:78" x14ac:dyDescent="0.25"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  <c r="AY237" s="52"/>
      <c r="AZ237" s="52"/>
      <c r="BA237" s="52"/>
      <c r="BB237" s="52"/>
      <c r="BC237" s="52"/>
      <c r="BD237" s="52"/>
      <c r="BE237" s="52"/>
      <c r="BF237" s="52"/>
      <c r="BG237" s="52"/>
      <c r="BH237" s="52"/>
      <c r="BI237" s="52"/>
      <c r="BJ237" s="52"/>
      <c r="BK237" s="52"/>
      <c r="BL237" s="52"/>
      <c r="BM237" s="52"/>
      <c r="BN237" s="52"/>
      <c r="BO237" s="52"/>
      <c r="BP237" s="52"/>
      <c r="BQ237" s="52"/>
      <c r="BR237" s="52"/>
      <c r="BS237" s="52"/>
      <c r="BT237" s="52"/>
      <c r="BU237" s="52"/>
      <c r="BV237" s="52"/>
      <c r="BW237" s="52"/>
      <c r="BX237" s="52"/>
      <c r="BY237" s="52"/>
      <c r="BZ237" s="52"/>
    </row>
    <row r="238" spans="2:78" x14ac:dyDescent="0.25"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  <c r="BA238" s="52"/>
      <c r="BB238" s="52"/>
      <c r="BC238" s="52"/>
      <c r="BD238" s="52"/>
      <c r="BE238" s="52"/>
      <c r="BF238" s="52"/>
      <c r="BG238" s="52"/>
      <c r="BH238" s="52"/>
      <c r="BI238" s="52"/>
      <c r="BJ238" s="52"/>
      <c r="BK238" s="52"/>
      <c r="BL238" s="52"/>
      <c r="BM238" s="52"/>
      <c r="BN238" s="52"/>
      <c r="BO238" s="52"/>
      <c r="BP238" s="52"/>
      <c r="BQ238" s="52"/>
      <c r="BR238" s="52"/>
      <c r="BS238" s="52"/>
      <c r="BT238" s="52"/>
      <c r="BU238" s="52"/>
      <c r="BV238" s="52"/>
      <c r="BW238" s="52"/>
      <c r="BX238" s="52"/>
      <c r="BY238" s="52"/>
      <c r="BZ238" s="52"/>
    </row>
    <row r="239" spans="2:78" x14ac:dyDescent="0.25"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  <c r="BA239" s="52"/>
      <c r="BB239" s="52"/>
      <c r="BC239" s="52"/>
      <c r="BD239" s="52"/>
      <c r="BE239" s="52"/>
      <c r="BF239" s="52"/>
      <c r="BG239" s="52"/>
      <c r="BH239" s="52"/>
      <c r="BI239" s="52"/>
      <c r="BJ239" s="52"/>
      <c r="BK239" s="52"/>
      <c r="BL239" s="52"/>
      <c r="BM239" s="52"/>
      <c r="BN239" s="52"/>
      <c r="BO239" s="52"/>
      <c r="BP239" s="52"/>
      <c r="BQ239" s="52"/>
      <c r="BR239" s="52"/>
      <c r="BS239" s="52"/>
      <c r="BT239" s="52"/>
      <c r="BU239" s="52"/>
      <c r="BV239" s="52"/>
      <c r="BW239" s="52"/>
      <c r="BX239" s="52"/>
      <c r="BY239" s="52"/>
      <c r="BZ239" s="52"/>
    </row>
    <row r="240" spans="2:78" x14ac:dyDescent="0.25"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  <c r="AX240" s="52"/>
      <c r="AY240" s="52"/>
      <c r="AZ240" s="52"/>
      <c r="BA240" s="52"/>
      <c r="BB240" s="52"/>
      <c r="BC240" s="52"/>
      <c r="BD240" s="52"/>
      <c r="BE240" s="52"/>
      <c r="BF240" s="52"/>
      <c r="BG240" s="52"/>
      <c r="BH240" s="52"/>
      <c r="BI240" s="52"/>
      <c r="BJ240" s="52"/>
      <c r="BK240" s="52"/>
      <c r="BL240" s="52"/>
      <c r="BM240" s="52"/>
      <c r="BN240" s="52"/>
      <c r="BO240" s="52"/>
      <c r="BP240" s="52"/>
      <c r="BQ240" s="52"/>
      <c r="BR240" s="52"/>
      <c r="BS240" s="52"/>
      <c r="BT240" s="52"/>
      <c r="BU240" s="52"/>
      <c r="BV240" s="52"/>
      <c r="BW240" s="52"/>
      <c r="BX240" s="52"/>
      <c r="BY240" s="52"/>
      <c r="BZ240" s="52"/>
    </row>
    <row r="241" spans="2:78" x14ac:dyDescent="0.25"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  <c r="BA241" s="52"/>
      <c r="BB241" s="52"/>
      <c r="BC241" s="52"/>
      <c r="BD241" s="52"/>
      <c r="BE241" s="52"/>
      <c r="BF241" s="52"/>
      <c r="BG241" s="52"/>
      <c r="BH241" s="52"/>
      <c r="BI241" s="52"/>
      <c r="BJ241" s="52"/>
      <c r="BK241" s="52"/>
      <c r="BL241" s="52"/>
      <c r="BM241" s="52"/>
      <c r="BN241" s="52"/>
      <c r="BO241" s="52"/>
      <c r="BP241" s="52"/>
      <c r="BQ241" s="52"/>
      <c r="BR241" s="52"/>
      <c r="BS241" s="52"/>
      <c r="BT241" s="52"/>
      <c r="BU241" s="52"/>
      <c r="BV241" s="52"/>
      <c r="BW241" s="52"/>
      <c r="BX241" s="52"/>
      <c r="BY241" s="52"/>
      <c r="BZ241" s="52"/>
    </row>
    <row r="242" spans="2:78" x14ac:dyDescent="0.25"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2"/>
      <c r="AY242" s="52"/>
      <c r="AZ242" s="52"/>
      <c r="BA242" s="52"/>
      <c r="BB242" s="52"/>
      <c r="BC242" s="52"/>
      <c r="BD242" s="52"/>
      <c r="BE242" s="52"/>
      <c r="BF242" s="52"/>
      <c r="BG242" s="52"/>
      <c r="BH242" s="52"/>
      <c r="BI242" s="52"/>
      <c r="BJ242" s="52"/>
      <c r="BK242" s="52"/>
      <c r="BL242" s="52"/>
      <c r="BM242" s="52"/>
      <c r="BN242" s="52"/>
      <c r="BO242" s="52"/>
      <c r="BP242" s="52"/>
      <c r="BQ242" s="52"/>
      <c r="BR242" s="52"/>
      <c r="BS242" s="52"/>
      <c r="BT242" s="52"/>
      <c r="BU242" s="52"/>
      <c r="BV242" s="52"/>
      <c r="BW242" s="52"/>
      <c r="BX242" s="52"/>
      <c r="BY242" s="52"/>
      <c r="BZ242" s="52"/>
    </row>
    <row r="243" spans="2:78" x14ac:dyDescent="0.25"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  <c r="AX243" s="52"/>
      <c r="AY243" s="52"/>
      <c r="AZ243" s="52"/>
      <c r="BA243" s="52"/>
      <c r="BB243" s="52"/>
      <c r="BC243" s="52"/>
      <c r="BD243" s="52"/>
      <c r="BE243" s="52"/>
      <c r="BF243" s="52"/>
      <c r="BG243" s="52"/>
      <c r="BH243" s="52"/>
      <c r="BI243" s="52"/>
      <c r="BJ243" s="52"/>
      <c r="BK243" s="52"/>
      <c r="BL243" s="52"/>
      <c r="BM243" s="52"/>
      <c r="BN243" s="52"/>
      <c r="BO243" s="52"/>
      <c r="BP243" s="52"/>
      <c r="BQ243" s="52"/>
      <c r="BR243" s="52"/>
      <c r="BS243" s="52"/>
      <c r="BT243" s="52"/>
      <c r="BU243" s="52"/>
      <c r="BV243" s="52"/>
      <c r="BW243" s="52"/>
      <c r="BX243" s="52"/>
      <c r="BY243" s="52"/>
      <c r="BZ243" s="52"/>
    </row>
    <row r="244" spans="2:78" x14ac:dyDescent="0.25"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  <c r="AX244" s="52"/>
      <c r="AY244" s="52"/>
      <c r="AZ244" s="52"/>
      <c r="BA244" s="52"/>
      <c r="BB244" s="52"/>
      <c r="BC244" s="52"/>
      <c r="BD244" s="52"/>
      <c r="BE244" s="52"/>
      <c r="BF244" s="52"/>
      <c r="BG244" s="52"/>
      <c r="BH244" s="52"/>
      <c r="BI244" s="52"/>
      <c r="BJ244" s="52"/>
      <c r="BK244" s="52"/>
      <c r="BL244" s="52"/>
      <c r="BM244" s="52"/>
      <c r="BN244" s="52"/>
      <c r="BO244" s="52"/>
      <c r="BP244" s="52"/>
      <c r="BQ244" s="52"/>
      <c r="BR244" s="52"/>
      <c r="BS244" s="52"/>
      <c r="BT244" s="52"/>
      <c r="BU244" s="52"/>
      <c r="BV244" s="52"/>
      <c r="BW244" s="52"/>
      <c r="BX244" s="52"/>
      <c r="BY244" s="52"/>
      <c r="BZ244" s="52"/>
    </row>
    <row r="245" spans="2:78" x14ac:dyDescent="0.25"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  <c r="AW245" s="52"/>
      <c r="AX245" s="52"/>
      <c r="AY245" s="52"/>
      <c r="AZ245" s="52"/>
      <c r="BA245" s="52"/>
      <c r="BB245" s="52"/>
      <c r="BC245" s="52"/>
      <c r="BD245" s="52"/>
      <c r="BE245" s="52"/>
      <c r="BF245" s="52"/>
      <c r="BG245" s="52"/>
      <c r="BH245" s="52"/>
      <c r="BI245" s="52"/>
      <c r="BJ245" s="52"/>
      <c r="BK245" s="52"/>
      <c r="BL245" s="52"/>
      <c r="BM245" s="52"/>
      <c r="BN245" s="52"/>
      <c r="BO245" s="52"/>
      <c r="BP245" s="52"/>
      <c r="BQ245" s="52"/>
      <c r="BR245" s="52"/>
      <c r="BS245" s="52"/>
      <c r="BT245" s="52"/>
      <c r="BU245" s="52"/>
      <c r="BV245" s="52"/>
      <c r="BW245" s="52"/>
      <c r="BX245" s="52"/>
      <c r="BY245" s="52"/>
      <c r="BZ245" s="52"/>
    </row>
    <row r="246" spans="2:78" x14ac:dyDescent="0.25"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  <c r="AX246" s="52"/>
      <c r="AY246" s="52"/>
      <c r="AZ246" s="52"/>
      <c r="BA246" s="52"/>
      <c r="BB246" s="52"/>
      <c r="BC246" s="52"/>
      <c r="BD246" s="52"/>
      <c r="BE246" s="52"/>
      <c r="BF246" s="52"/>
      <c r="BG246" s="52"/>
      <c r="BH246" s="52"/>
      <c r="BI246" s="52"/>
      <c r="BJ246" s="52"/>
      <c r="BK246" s="52"/>
      <c r="BL246" s="52"/>
      <c r="BM246" s="52"/>
      <c r="BN246" s="52"/>
      <c r="BO246" s="52"/>
      <c r="BP246" s="52"/>
      <c r="BQ246" s="52"/>
      <c r="BR246" s="52"/>
      <c r="BS246" s="52"/>
      <c r="BT246" s="52"/>
      <c r="BU246" s="52"/>
      <c r="BV246" s="52"/>
      <c r="BW246" s="52"/>
      <c r="BX246" s="52"/>
      <c r="BY246" s="52"/>
      <c r="BZ246" s="52"/>
    </row>
    <row r="247" spans="2:78" x14ac:dyDescent="0.25"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  <c r="AW247" s="52"/>
      <c r="AX247" s="52"/>
      <c r="AY247" s="52"/>
      <c r="AZ247" s="52"/>
      <c r="BA247" s="52"/>
      <c r="BB247" s="52"/>
      <c r="BC247" s="52"/>
      <c r="BD247" s="52"/>
      <c r="BE247" s="52"/>
      <c r="BF247" s="52"/>
      <c r="BG247" s="52"/>
      <c r="BH247" s="52"/>
      <c r="BI247" s="52"/>
      <c r="BJ247" s="52"/>
      <c r="BK247" s="52"/>
      <c r="BL247" s="52"/>
      <c r="BM247" s="52"/>
      <c r="BN247" s="52"/>
      <c r="BO247" s="52"/>
      <c r="BP247" s="52"/>
      <c r="BQ247" s="52"/>
      <c r="BR247" s="52"/>
      <c r="BS247" s="52"/>
      <c r="BT247" s="52"/>
      <c r="BU247" s="52"/>
      <c r="BV247" s="52"/>
      <c r="BW247" s="52"/>
      <c r="BX247" s="52"/>
      <c r="BY247" s="52"/>
      <c r="BZ247" s="52"/>
    </row>
    <row r="248" spans="2:78" x14ac:dyDescent="0.25"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  <c r="AX248" s="52"/>
      <c r="AY248" s="52"/>
      <c r="AZ248" s="52"/>
      <c r="BA248" s="52"/>
      <c r="BB248" s="52"/>
      <c r="BC248" s="52"/>
      <c r="BD248" s="52"/>
      <c r="BE248" s="52"/>
      <c r="BF248" s="52"/>
      <c r="BG248" s="52"/>
      <c r="BH248" s="52"/>
      <c r="BI248" s="52"/>
      <c r="BJ248" s="52"/>
      <c r="BK248" s="52"/>
      <c r="BL248" s="52"/>
      <c r="BM248" s="52"/>
      <c r="BN248" s="52"/>
      <c r="BO248" s="52"/>
      <c r="BP248" s="52"/>
      <c r="BQ248" s="52"/>
      <c r="BR248" s="52"/>
      <c r="BS248" s="52"/>
      <c r="BT248" s="52"/>
      <c r="BU248" s="52"/>
      <c r="BV248" s="52"/>
      <c r="BW248" s="52"/>
      <c r="BX248" s="52"/>
      <c r="BY248" s="52"/>
      <c r="BZ248" s="52"/>
    </row>
    <row r="249" spans="2:78" x14ac:dyDescent="0.25"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  <c r="AX249" s="52"/>
      <c r="AY249" s="52"/>
      <c r="AZ249" s="52"/>
      <c r="BA249" s="52"/>
      <c r="BB249" s="52"/>
      <c r="BC249" s="52"/>
      <c r="BD249" s="52"/>
      <c r="BE249" s="52"/>
      <c r="BF249" s="52"/>
      <c r="BG249" s="52"/>
      <c r="BH249" s="52"/>
      <c r="BI249" s="52"/>
      <c r="BJ249" s="52"/>
      <c r="BK249" s="52"/>
      <c r="BL249" s="52"/>
      <c r="BM249" s="52"/>
      <c r="BN249" s="52"/>
      <c r="BO249" s="52"/>
      <c r="BP249" s="52"/>
      <c r="BQ249" s="52"/>
      <c r="BR249" s="52"/>
      <c r="BS249" s="52"/>
      <c r="BT249" s="52"/>
      <c r="BU249" s="52"/>
      <c r="BV249" s="52"/>
      <c r="BW249" s="52"/>
      <c r="BX249" s="52"/>
      <c r="BY249" s="52"/>
      <c r="BZ249" s="52"/>
    </row>
    <row r="250" spans="2:78" x14ac:dyDescent="0.25"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  <c r="AW250" s="52"/>
      <c r="AX250" s="52"/>
      <c r="AY250" s="52"/>
      <c r="AZ250" s="52"/>
      <c r="BA250" s="52"/>
      <c r="BB250" s="52"/>
      <c r="BC250" s="52"/>
      <c r="BD250" s="52"/>
      <c r="BE250" s="52"/>
      <c r="BF250" s="52"/>
      <c r="BG250" s="52"/>
      <c r="BH250" s="52"/>
      <c r="BI250" s="52"/>
      <c r="BJ250" s="52"/>
      <c r="BK250" s="52"/>
      <c r="BL250" s="52"/>
      <c r="BM250" s="52"/>
      <c r="BN250" s="52"/>
      <c r="BO250" s="52"/>
      <c r="BP250" s="52"/>
      <c r="BQ250" s="52"/>
      <c r="BR250" s="52"/>
      <c r="BS250" s="52"/>
      <c r="BT250" s="52"/>
      <c r="BU250" s="52"/>
      <c r="BV250" s="52"/>
      <c r="BW250" s="52"/>
      <c r="BX250" s="52"/>
      <c r="BY250" s="52"/>
      <c r="BZ250" s="52"/>
    </row>
    <row r="251" spans="2:78" x14ac:dyDescent="0.25"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  <c r="AY251" s="52"/>
      <c r="AZ251" s="52"/>
      <c r="BA251" s="52"/>
      <c r="BB251" s="52"/>
      <c r="BC251" s="52"/>
      <c r="BD251" s="52"/>
      <c r="BE251" s="52"/>
      <c r="BF251" s="52"/>
      <c r="BG251" s="52"/>
      <c r="BH251" s="52"/>
      <c r="BI251" s="52"/>
      <c r="BJ251" s="52"/>
      <c r="BK251" s="52"/>
      <c r="BL251" s="52"/>
      <c r="BM251" s="52"/>
      <c r="BN251" s="52"/>
      <c r="BO251" s="52"/>
      <c r="BP251" s="52"/>
      <c r="BQ251" s="52"/>
      <c r="BR251" s="52"/>
      <c r="BS251" s="52"/>
      <c r="BT251" s="52"/>
      <c r="BU251" s="52"/>
      <c r="BV251" s="52"/>
      <c r="BW251" s="52"/>
      <c r="BX251" s="52"/>
      <c r="BY251" s="52"/>
      <c r="BZ251" s="52"/>
    </row>
    <row r="252" spans="2:78" x14ac:dyDescent="0.25"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  <c r="AW252" s="52"/>
      <c r="AX252" s="52"/>
      <c r="AY252" s="52"/>
      <c r="AZ252" s="52"/>
      <c r="BA252" s="52"/>
      <c r="BB252" s="52"/>
      <c r="BC252" s="52"/>
      <c r="BD252" s="52"/>
      <c r="BE252" s="52"/>
      <c r="BF252" s="52"/>
      <c r="BG252" s="52"/>
      <c r="BH252" s="52"/>
      <c r="BI252" s="52"/>
      <c r="BJ252" s="52"/>
      <c r="BK252" s="52"/>
      <c r="BL252" s="52"/>
      <c r="BM252" s="52"/>
      <c r="BN252" s="52"/>
      <c r="BO252" s="52"/>
      <c r="BP252" s="52"/>
      <c r="BQ252" s="52"/>
      <c r="BR252" s="52"/>
      <c r="BS252" s="52"/>
      <c r="BT252" s="52"/>
      <c r="BU252" s="52"/>
      <c r="BV252" s="52"/>
      <c r="BW252" s="52"/>
      <c r="BX252" s="52"/>
      <c r="BY252" s="52"/>
      <c r="BZ252" s="52"/>
    </row>
    <row r="253" spans="2:78" x14ac:dyDescent="0.25"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  <c r="AS253" s="52"/>
      <c r="AT253" s="52"/>
      <c r="AU253" s="52"/>
      <c r="AV253" s="52"/>
      <c r="AW253" s="52"/>
      <c r="AX253" s="52"/>
      <c r="AY253" s="52"/>
      <c r="AZ253" s="52"/>
      <c r="BA253" s="52"/>
      <c r="BB253" s="52"/>
      <c r="BC253" s="52"/>
      <c r="BD253" s="52"/>
      <c r="BE253" s="52"/>
      <c r="BF253" s="52"/>
      <c r="BG253" s="52"/>
      <c r="BH253" s="52"/>
      <c r="BI253" s="52"/>
      <c r="BJ253" s="52"/>
      <c r="BK253" s="52"/>
      <c r="BL253" s="52"/>
      <c r="BM253" s="52"/>
      <c r="BN253" s="52"/>
      <c r="BO253" s="52"/>
      <c r="BP253" s="52"/>
      <c r="BQ253" s="52"/>
      <c r="BR253" s="52"/>
      <c r="BS253" s="52"/>
      <c r="BT253" s="52"/>
      <c r="BU253" s="52"/>
      <c r="BV253" s="52"/>
      <c r="BW253" s="52"/>
      <c r="BX253" s="52"/>
      <c r="BY253" s="52"/>
      <c r="BZ253" s="52"/>
    </row>
    <row r="254" spans="2:78" x14ac:dyDescent="0.25"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  <c r="AS254" s="52"/>
      <c r="AT254" s="52"/>
      <c r="AU254" s="52"/>
      <c r="AV254" s="52"/>
      <c r="AW254" s="52"/>
      <c r="AX254" s="52"/>
      <c r="AY254" s="52"/>
      <c r="AZ254" s="52"/>
      <c r="BA254" s="52"/>
      <c r="BB254" s="52"/>
      <c r="BC254" s="52"/>
      <c r="BD254" s="52"/>
      <c r="BE254" s="52"/>
      <c r="BF254" s="52"/>
      <c r="BG254" s="52"/>
      <c r="BH254" s="52"/>
      <c r="BI254" s="52"/>
      <c r="BJ254" s="52"/>
      <c r="BK254" s="52"/>
      <c r="BL254" s="52"/>
      <c r="BM254" s="52"/>
      <c r="BN254" s="52"/>
      <c r="BO254" s="52"/>
      <c r="BP254" s="52"/>
      <c r="BQ254" s="52"/>
      <c r="BR254" s="52"/>
      <c r="BS254" s="52"/>
      <c r="BT254" s="52"/>
      <c r="BU254" s="52"/>
      <c r="BV254" s="52"/>
      <c r="BW254" s="52"/>
      <c r="BX254" s="52"/>
      <c r="BY254" s="52"/>
      <c r="BZ254" s="52"/>
    </row>
    <row r="255" spans="2:78" x14ac:dyDescent="0.25"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2"/>
      <c r="AL255" s="52"/>
      <c r="AM255" s="52"/>
      <c r="AN255" s="52"/>
      <c r="AO255" s="52"/>
      <c r="AP255" s="52"/>
      <c r="AQ255" s="52"/>
      <c r="AR255" s="52"/>
      <c r="AS255" s="52"/>
      <c r="AT255" s="52"/>
      <c r="AU255" s="52"/>
      <c r="AV255" s="52"/>
      <c r="AW255" s="52"/>
      <c r="AX255" s="52"/>
      <c r="AY255" s="52"/>
      <c r="AZ255" s="52"/>
      <c r="BA255" s="52"/>
      <c r="BB255" s="52"/>
      <c r="BC255" s="52"/>
      <c r="BD255" s="52"/>
      <c r="BE255" s="52"/>
      <c r="BF255" s="52"/>
      <c r="BG255" s="52"/>
      <c r="BH255" s="52"/>
      <c r="BI255" s="52"/>
      <c r="BJ255" s="52"/>
      <c r="BK255" s="52"/>
      <c r="BL255" s="52"/>
      <c r="BM255" s="52"/>
      <c r="BN255" s="52"/>
      <c r="BO255" s="52"/>
      <c r="BP255" s="52"/>
      <c r="BQ255" s="52"/>
      <c r="BR255" s="52"/>
      <c r="BS255" s="52"/>
      <c r="BT255" s="52"/>
      <c r="BU255" s="52"/>
      <c r="BV255" s="52"/>
      <c r="BW255" s="52"/>
      <c r="BX255" s="52"/>
      <c r="BY255" s="52"/>
      <c r="BZ255" s="52"/>
    </row>
    <row r="256" spans="2:78" x14ac:dyDescent="0.25"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AW256" s="52"/>
      <c r="AX256" s="52"/>
      <c r="AY256" s="52"/>
      <c r="AZ256" s="52"/>
      <c r="BA256" s="52"/>
      <c r="BB256" s="52"/>
      <c r="BC256" s="52"/>
      <c r="BD256" s="52"/>
      <c r="BE256" s="52"/>
      <c r="BF256" s="52"/>
      <c r="BG256" s="52"/>
      <c r="BH256" s="52"/>
      <c r="BI256" s="52"/>
      <c r="BJ256" s="52"/>
      <c r="BK256" s="52"/>
      <c r="BL256" s="52"/>
      <c r="BM256" s="52"/>
      <c r="BN256" s="52"/>
      <c r="BO256" s="52"/>
      <c r="BP256" s="52"/>
      <c r="BQ256" s="52"/>
      <c r="BR256" s="52"/>
      <c r="BS256" s="52"/>
      <c r="BT256" s="52"/>
      <c r="BU256" s="52"/>
      <c r="BV256" s="52"/>
      <c r="BW256" s="52"/>
      <c r="BX256" s="52"/>
      <c r="BY256" s="52"/>
      <c r="BZ256" s="52"/>
    </row>
    <row r="257" spans="2:78" x14ac:dyDescent="0.25"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  <c r="AS257" s="52"/>
      <c r="AT257" s="52"/>
      <c r="AU257" s="52"/>
      <c r="AV257" s="52"/>
      <c r="AW257" s="52"/>
      <c r="AX257" s="52"/>
      <c r="AY257" s="52"/>
      <c r="AZ257" s="52"/>
      <c r="BA257" s="52"/>
      <c r="BB257" s="52"/>
      <c r="BC257" s="52"/>
      <c r="BD257" s="52"/>
      <c r="BE257" s="52"/>
      <c r="BF257" s="52"/>
      <c r="BG257" s="52"/>
      <c r="BH257" s="52"/>
      <c r="BI257" s="52"/>
      <c r="BJ257" s="52"/>
      <c r="BK257" s="52"/>
      <c r="BL257" s="52"/>
      <c r="BM257" s="52"/>
      <c r="BN257" s="52"/>
      <c r="BO257" s="52"/>
      <c r="BP257" s="52"/>
      <c r="BQ257" s="52"/>
      <c r="BR257" s="52"/>
      <c r="BS257" s="52"/>
      <c r="BT257" s="52"/>
      <c r="BU257" s="52"/>
      <c r="BV257" s="52"/>
      <c r="BW257" s="52"/>
      <c r="BX257" s="52"/>
      <c r="BY257" s="52"/>
      <c r="BZ257" s="52"/>
    </row>
    <row r="258" spans="2:78" x14ac:dyDescent="0.25"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  <c r="AS258" s="52"/>
      <c r="AT258" s="52"/>
      <c r="AU258" s="52"/>
      <c r="AV258" s="52"/>
      <c r="AW258" s="52"/>
      <c r="AX258" s="52"/>
      <c r="AY258" s="52"/>
      <c r="AZ258" s="52"/>
      <c r="BA258" s="52"/>
      <c r="BB258" s="52"/>
      <c r="BC258" s="52"/>
      <c r="BD258" s="52"/>
      <c r="BE258" s="52"/>
      <c r="BF258" s="52"/>
      <c r="BG258" s="52"/>
      <c r="BH258" s="52"/>
      <c r="BI258" s="52"/>
      <c r="BJ258" s="52"/>
      <c r="BK258" s="52"/>
      <c r="BL258" s="52"/>
      <c r="BM258" s="52"/>
      <c r="BN258" s="52"/>
      <c r="BO258" s="52"/>
      <c r="BP258" s="52"/>
      <c r="BQ258" s="52"/>
      <c r="BR258" s="52"/>
      <c r="BS258" s="52"/>
      <c r="BT258" s="52"/>
      <c r="BU258" s="52"/>
      <c r="BV258" s="52"/>
      <c r="BW258" s="52"/>
      <c r="BX258" s="52"/>
      <c r="BY258" s="52"/>
      <c r="BZ258" s="52"/>
    </row>
    <row r="259" spans="2:78" x14ac:dyDescent="0.25"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  <c r="AS259" s="52"/>
      <c r="AT259" s="52"/>
      <c r="AU259" s="52"/>
      <c r="AV259" s="52"/>
      <c r="AW259" s="52"/>
      <c r="AX259" s="52"/>
      <c r="AY259" s="52"/>
      <c r="AZ259" s="52"/>
      <c r="BA259" s="52"/>
      <c r="BB259" s="52"/>
      <c r="BC259" s="52"/>
      <c r="BD259" s="52"/>
      <c r="BE259" s="52"/>
      <c r="BF259" s="52"/>
      <c r="BG259" s="52"/>
      <c r="BH259" s="52"/>
      <c r="BI259" s="52"/>
      <c r="BJ259" s="52"/>
      <c r="BK259" s="52"/>
      <c r="BL259" s="52"/>
      <c r="BM259" s="52"/>
      <c r="BN259" s="52"/>
      <c r="BO259" s="52"/>
      <c r="BP259" s="52"/>
      <c r="BQ259" s="52"/>
      <c r="BR259" s="52"/>
      <c r="BS259" s="52"/>
      <c r="BT259" s="52"/>
      <c r="BU259" s="52"/>
      <c r="BV259" s="52"/>
      <c r="BW259" s="52"/>
      <c r="BX259" s="52"/>
      <c r="BY259" s="52"/>
      <c r="BZ259" s="52"/>
    </row>
    <row r="260" spans="2:78" x14ac:dyDescent="0.25"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  <c r="AS260" s="52"/>
      <c r="AT260" s="52"/>
      <c r="AU260" s="52"/>
      <c r="AV260" s="52"/>
      <c r="AW260" s="52"/>
      <c r="AX260" s="52"/>
      <c r="AY260" s="52"/>
      <c r="AZ260" s="52"/>
      <c r="BA260" s="52"/>
      <c r="BB260" s="52"/>
      <c r="BC260" s="52"/>
      <c r="BD260" s="52"/>
      <c r="BE260" s="52"/>
      <c r="BF260" s="52"/>
      <c r="BG260" s="52"/>
      <c r="BH260" s="52"/>
      <c r="BI260" s="52"/>
      <c r="BJ260" s="52"/>
      <c r="BK260" s="52"/>
      <c r="BL260" s="52"/>
      <c r="BM260" s="52"/>
      <c r="BN260" s="52"/>
      <c r="BO260" s="52"/>
      <c r="BP260" s="52"/>
      <c r="BQ260" s="52"/>
      <c r="BR260" s="52"/>
      <c r="BS260" s="52"/>
      <c r="BT260" s="52"/>
      <c r="BU260" s="52"/>
      <c r="BV260" s="52"/>
      <c r="BW260" s="52"/>
      <c r="BX260" s="52"/>
      <c r="BY260" s="52"/>
      <c r="BZ260" s="52"/>
    </row>
    <row r="261" spans="2:78" x14ac:dyDescent="0.25"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  <c r="AS261" s="52"/>
      <c r="AT261" s="52"/>
      <c r="AU261" s="52"/>
      <c r="AV261" s="52"/>
      <c r="AW261" s="52"/>
      <c r="AX261" s="52"/>
      <c r="AY261" s="52"/>
      <c r="AZ261" s="52"/>
      <c r="BA261" s="52"/>
      <c r="BB261" s="52"/>
      <c r="BC261" s="52"/>
      <c r="BD261" s="52"/>
      <c r="BE261" s="52"/>
      <c r="BF261" s="52"/>
      <c r="BG261" s="52"/>
      <c r="BH261" s="52"/>
      <c r="BI261" s="52"/>
      <c r="BJ261" s="52"/>
      <c r="BK261" s="52"/>
      <c r="BL261" s="52"/>
      <c r="BM261" s="52"/>
      <c r="BN261" s="52"/>
      <c r="BO261" s="52"/>
      <c r="BP261" s="52"/>
      <c r="BQ261" s="52"/>
      <c r="BR261" s="52"/>
      <c r="BS261" s="52"/>
      <c r="BT261" s="52"/>
      <c r="BU261" s="52"/>
      <c r="BV261" s="52"/>
      <c r="BW261" s="52"/>
      <c r="BX261" s="52"/>
      <c r="BY261" s="52"/>
      <c r="BZ261" s="52"/>
    </row>
    <row r="262" spans="2:78" x14ac:dyDescent="0.25"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  <c r="AS262" s="52"/>
      <c r="AT262" s="52"/>
      <c r="AU262" s="52"/>
      <c r="AV262" s="52"/>
      <c r="AW262" s="52"/>
      <c r="AX262" s="52"/>
      <c r="AY262" s="52"/>
      <c r="AZ262" s="52"/>
      <c r="BA262" s="52"/>
      <c r="BB262" s="52"/>
      <c r="BC262" s="52"/>
      <c r="BD262" s="52"/>
      <c r="BE262" s="52"/>
      <c r="BF262" s="52"/>
      <c r="BG262" s="52"/>
      <c r="BH262" s="52"/>
      <c r="BI262" s="52"/>
      <c r="BJ262" s="52"/>
      <c r="BK262" s="52"/>
      <c r="BL262" s="52"/>
      <c r="BM262" s="52"/>
      <c r="BN262" s="52"/>
      <c r="BO262" s="52"/>
      <c r="BP262" s="52"/>
      <c r="BQ262" s="52"/>
      <c r="BR262" s="52"/>
      <c r="BS262" s="52"/>
      <c r="BT262" s="52"/>
      <c r="BU262" s="52"/>
      <c r="BV262" s="52"/>
      <c r="BW262" s="52"/>
      <c r="BX262" s="52"/>
      <c r="BY262" s="52"/>
      <c r="BZ262" s="52"/>
    </row>
    <row r="263" spans="2:78" x14ac:dyDescent="0.25"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  <c r="AS263" s="52"/>
      <c r="AT263" s="52"/>
      <c r="AU263" s="52"/>
      <c r="AV263" s="52"/>
      <c r="AW263" s="52"/>
      <c r="AX263" s="52"/>
      <c r="AY263" s="52"/>
      <c r="AZ263" s="52"/>
      <c r="BA263" s="52"/>
      <c r="BB263" s="52"/>
      <c r="BC263" s="52"/>
      <c r="BD263" s="52"/>
      <c r="BE263" s="52"/>
      <c r="BF263" s="52"/>
      <c r="BG263" s="52"/>
      <c r="BH263" s="52"/>
      <c r="BI263" s="52"/>
      <c r="BJ263" s="52"/>
      <c r="BK263" s="52"/>
      <c r="BL263" s="52"/>
      <c r="BM263" s="52"/>
      <c r="BN263" s="52"/>
      <c r="BO263" s="52"/>
      <c r="BP263" s="52"/>
      <c r="BQ263" s="52"/>
      <c r="BR263" s="52"/>
      <c r="BS263" s="52"/>
      <c r="BT263" s="52"/>
      <c r="BU263" s="52"/>
      <c r="BV263" s="52"/>
      <c r="BW263" s="52"/>
      <c r="BX263" s="52"/>
      <c r="BY263" s="52"/>
      <c r="BZ263" s="52"/>
    </row>
    <row r="264" spans="2:78" x14ac:dyDescent="0.25"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  <c r="AS264" s="52"/>
      <c r="AT264" s="52"/>
      <c r="AU264" s="52"/>
      <c r="AV264" s="52"/>
      <c r="AW264" s="52"/>
      <c r="AX264" s="52"/>
      <c r="AY264" s="52"/>
      <c r="AZ264" s="52"/>
      <c r="BA264" s="52"/>
      <c r="BB264" s="52"/>
      <c r="BC264" s="52"/>
      <c r="BD264" s="52"/>
      <c r="BE264" s="52"/>
      <c r="BF264" s="52"/>
      <c r="BG264" s="52"/>
      <c r="BH264" s="52"/>
      <c r="BI264" s="52"/>
      <c r="BJ264" s="52"/>
      <c r="BK264" s="52"/>
      <c r="BL264" s="52"/>
      <c r="BM264" s="52"/>
      <c r="BN264" s="52"/>
      <c r="BO264" s="52"/>
      <c r="BP264" s="52"/>
      <c r="BQ264" s="52"/>
      <c r="BR264" s="52"/>
      <c r="BS264" s="52"/>
      <c r="BT264" s="52"/>
      <c r="BU264" s="52"/>
      <c r="BV264" s="52"/>
      <c r="BW264" s="52"/>
      <c r="BX264" s="52"/>
      <c r="BY264" s="52"/>
      <c r="BZ264" s="52"/>
    </row>
    <row r="265" spans="2:78" x14ac:dyDescent="0.25"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  <c r="AS265" s="52"/>
      <c r="AT265" s="52"/>
      <c r="AU265" s="52"/>
      <c r="AV265" s="52"/>
      <c r="AW265" s="52"/>
      <c r="AX265" s="52"/>
      <c r="AY265" s="52"/>
      <c r="AZ265" s="52"/>
      <c r="BA265" s="52"/>
      <c r="BB265" s="52"/>
      <c r="BC265" s="52"/>
      <c r="BD265" s="52"/>
      <c r="BE265" s="52"/>
      <c r="BF265" s="52"/>
      <c r="BG265" s="52"/>
      <c r="BH265" s="52"/>
      <c r="BI265" s="52"/>
      <c r="BJ265" s="52"/>
      <c r="BK265" s="52"/>
      <c r="BL265" s="52"/>
      <c r="BM265" s="52"/>
      <c r="BN265" s="52"/>
      <c r="BO265" s="52"/>
      <c r="BP265" s="52"/>
      <c r="BQ265" s="52"/>
      <c r="BR265" s="52"/>
      <c r="BS265" s="52"/>
      <c r="BT265" s="52"/>
      <c r="BU265" s="52"/>
      <c r="BV265" s="52"/>
      <c r="BW265" s="52"/>
      <c r="BX265" s="52"/>
      <c r="BY265" s="52"/>
      <c r="BZ265" s="52"/>
    </row>
    <row r="266" spans="2:78" x14ac:dyDescent="0.25"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  <c r="AS266" s="52"/>
      <c r="AT266" s="52"/>
      <c r="AU266" s="52"/>
      <c r="AV266" s="52"/>
      <c r="AW266" s="52"/>
      <c r="AX266" s="52"/>
      <c r="AY266" s="52"/>
      <c r="AZ266" s="52"/>
      <c r="BA266" s="52"/>
      <c r="BB266" s="52"/>
      <c r="BC266" s="52"/>
      <c r="BD266" s="52"/>
      <c r="BE266" s="52"/>
      <c r="BF266" s="52"/>
      <c r="BG266" s="52"/>
      <c r="BH266" s="52"/>
      <c r="BI266" s="52"/>
      <c r="BJ266" s="52"/>
      <c r="BK266" s="52"/>
      <c r="BL266" s="52"/>
      <c r="BM266" s="52"/>
      <c r="BN266" s="52"/>
      <c r="BO266" s="52"/>
      <c r="BP266" s="52"/>
      <c r="BQ266" s="52"/>
      <c r="BR266" s="52"/>
      <c r="BS266" s="52"/>
      <c r="BT266" s="52"/>
      <c r="BU266" s="52"/>
      <c r="BV266" s="52"/>
      <c r="BW266" s="52"/>
      <c r="BX266" s="52"/>
      <c r="BY266" s="52"/>
      <c r="BZ266" s="52"/>
    </row>
    <row r="267" spans="2:78" x14ac:dyDescent="0.25"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  <c r="AS267" s="52"/>
      <c r="AT267" s="52"/>
      <c r="AU267" s="52"/>
      <c r="AV267" s="52"/>
      <c r="AW267" s="52"/>
      <c r="AX267" s="52"/>
      <c r="AY267" s="52"/>
      <c r="AZ267" s="52"/>
      <c r="BA267" s="52"/>
      <c r="BB267" s="52"/>
      <c r="BC267" s="52"/>
      <c r="BD267" s="52"/>
      <c r="BE267" s="52"/>
      <c r="BF267" s="52"/>
      <c r="BG267" s="52"/>
      <c r="BH267" s="52"/>
      <c r="BI267" s="52"/>
      <c r="BJ267" s="52"/>
      <c r="BK267" s="52"/>
      <c r="BL267" s="52"/>
      <c r="BM267" s="52"/>
      <c r="BN267" s="52"/>
      <c r="BO267" s="52"/>
      <c r="BP267" s="52"/>
      <c r="BQ267" s="52"/>
      <c r="BR267" s="52"/>
      <c r="BS267" s="52"/>
      <c r="BT267" s="52"/>
      <c r="BU267" s="52"/>
      <c r="BV267" s="52"/>
      <c r="BW267" s="52"/>
      <c r="BX267" s="52"/>
      <c r="BY267" s="52"/>
      <c r="BZ267" s="52"/>
    </row>
    <row r="268" spans="2:78" x14ac:dyDescent="0.25"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  <c r="AS268" s="52"/>
      <c r="AT268" s="52"/>
      <c r="AU268" s="52"/>
      <c r="AV268" s="52"/>
      <c r="AW268" s="52"/>
      <c r="AX268" s="52"/>
      <c r="AY268" s="52"/>
      <c r="AZ268" s="52"/>
      <c r="BA268" s="52"/>
      <c r="BB268" s="52"/>
      <c r="BC268" s="52"/>
      <c r="BD268" s="52"/>
      <c r="BE268" s="52"/>
      <c r="BF268" s="52"/>
      <c r="BG268" s="52"/>
      <c r="BH268" s="52"/>
      <c r="BI268" s="52"/>
      <c r="BJ268" s="52"/>
      <c r="BK268" s="52"/>
      <c r="BL268" s="52"/>
      <c r="BM268" s="52"/>
      <c r="BN268" s="52"/>
      <c r="BO268" s="52"/>
      <c r="BP268" s="52"/>
      <c r="BQ268" s="52"/>
      <c r="BR268" s="52"/>
      <c r="BS268" s="52"/>
      <c r="BT268" s="52"/>
      <c r="BU268" s="52"/>
      <c r="BV268" s="52"/>
      <c r="BW268" s="52"/>
      <c r="BX268" s="52"/>
      <c r="BY268" s="52"/>
      <c r="BZ268" s="52"/>
    </row>
    <row r="269" spans="2:78" x14ac:dyDescent="0.25"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  <c r="AS269" s="52"/>
      <c r="AT269" s="52"/>
      <c r="AU269" s="52"/>
      <c r="AV269" s="52"/>
      <c r="AW269" s="52"/>
      <c r="AX269" s="52"/>
      <c r="AY269" s="52"/>
      <c r="AZ269" s="52"/>
      <c r="BA269" s="52"/>
      <c r="BB269" s="52"/>
      <c r="BC269" s="52"/>
      <c r="BD269" s="52"/>
      <c r="BE269" s="52"/>
      <c r="BF269" s="52"/>
      <c r="BG269" s="52"/>
      <c r="BH269" s="52"/>
      <c r="BI269" s="52"/>
      <c r="BJ269" s="52"/>
      <c r="BK269" s="52"/>
      <c r="BL269" s="52"/>
      <c r="BM269" s="52"/>
      <c r="BN269" s="52"/>
      <c r="BO269" s="52"/>
      <c r="BP269" s="52"/>
      <c r="BQ269" s="52"/>
      <c r="BR269" s="52"/>
      <c r="BS269" s="52"/>
      <c r="BT269" s="52"/>
      <c r="BU269" s="52"/>
      <c r="BV269" s="52"/>
      <c r="BW269" s="52"/>
      <c r="BX269" s="52"/>
      <c r="BY269" s="52"/>
      <c r="BZ269" s="52"/>
    </row>
    <row r="270" spans="2:78" x14ac:dyDescent="0.25"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2"/>
      <c r="AN270" s="52"/>
      <c r="AO270" s="52"/>
      <c r="AP270" s="52"/>
      <c r="AQ270" s="52"/>
      <c r="AR270" s="52"/>
      <c r="AS270" s="52"/>
      <c r="AT270" s="52"/>
      <c r="AU270" s="52"/>
      <c r="AV270" s="52"/>
      <c r="AW270" s="52"/>
      <c r="AX270" s="52"/>
      <c r="AY270" s="52"/>
      <c r="AZ270" s="52"/>
      <c r="BA270" s="52"/>
      <c r="BB270" s="52"/>
      <c r="BC270" s="52"/>
      <c r="BD270" s="52"/>
      <c r="BE270" s="52"/>
      <c r="BF270" s="52"/>
      <c r="BG270" s="52"/>
      <c r="BH270" s="52"/>
      <c r="BI270" s="52"/>
      <c r="BJ270" s="52"/>
      <c r="BK270" s="52"/>
      <c r="BL270" s="52"/>
      <c r="BM270" s="52"/>
      <c r="BN270" s="52"/>
      <c r="BO270" s="52"/>
      <c r="BP270" s="52"/>
      <c r="BQ270" s="52"/>
      <c r="BR270" s="52"/>
      <c r="BS270" s="52"/>
      <c r="BT270" s="52"/>
      <c r="BU270" s="52"/>
      <c r="BV270" s="52"/>
      <c r="BW270" s="52"/>
      <c r="BX270" s="52"/>
      <c r="BY270" s="52"/>
      <c r="BZ270" s="52"/>
    </row>
    <row r="271" spans="2:78" x14ac:dyDescent="0.25"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2"/>
      <c r="AN271" s="52"/>
      <c r="AO271" s="52"/>
      <c r="AP271" s="52"/>
      <c r="AQ271" s="52"/>
      <c r="AR271" s="52"/>
      <c r="AS271" s="52"/>
      <c r="AT271" s="52"/>
      <c r="AU271" s="52"/>
      <c r="AV271" s="52"/>
      <c r="AW271" s="52"/>
      <c r="AX271" s="52"/>
      <c r="AY271" s="52"/>
      <c r="AZ271" s="52"/>
      <c r="BA271" s="52"/>
      <c r="BB271" s="52"/>
      <c r="BC271" s="52"/>
      <c r="BD271" s="52"/>
      <c r="BE271" s="52"/>
      <c r="BF271" s="52"/>
      <c r="BG271" s="52"/>
      <c r="BH271" s="52"/>
      <c r="BI271" s="52"/>
      <c r="BJ271" s="52"/>
      <c r="BK271" s="52"/>
      <c r="BL271" s="52"/>
      <c r="BM271" s="52"/>
      <c r="BN271" s="52"/>
      <c r="BO271" s="52"/>
      <c r="BP271" s="52"/>
      <c r="BQ271" s="52"/>
      <c r="BR271" s="52"/>
      <c r="BS271" s="52"/>
      <c r="BT271" s="52"/>
      <c r="BU271" s="52"/>
      <c r="BV271" s="52"/>
      <c r="BW271" s="52"/>
      <c r="BX271" s="52"/>
      <c r="BY271" s="52"/>
      <c r="BZ271" s="52"/>
    </row>
    <row r="272" spans="2:78" x14ac:dyDescent="0.25"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  <c r="AS272" s="52"/>
      <c r="AT272" s="52"/>
      <c r="AU272" s="52"/>
      <c r="AV272" s="52"/>
      <c r="AW272" s="52"/>
      <c r="AX272" s="52"/>
      <c r="AY272" s="52"/>
      <c r="AZ272" s="52"/>
      <c r="BA272" s="52"/>
      <c r="BB272" s="52"/>
      <c r="BC272" s="52"/>
      <c r="BD272" s="52"/>
      <c r="BE272" s="52"/>
      <c r="BF272" s="52"/>
      <c r="BG272" s="52"/>
      <c r="BH272" s="52"/>
      <c r="BI272" s="52"/>
      <c r="BJ272" s="52"/>
      <c r="BK272" s="52"/>
      <c r="BL272" s="52"/>
      <c r="BM272" s="52"/>
      <c r="BN272" s="52"/>
      <c r="BO272" s="52"/>
      <c r="BP272" s="52"/>
      <c r="BQ272" s="52"/>
      <c r="BR272" s="52"/>
      <c r="BS272" s="52"/>
      <c r="BT272" s="52"/>
      <c r="BU272" s="52"/>
      <c r="BV272" s="52"/>
      <c r="BW272" s="52"/>
      <c r="BX272" s="52"/>
      <c r="BY272" s="52"/>
      <c r="BZ272" s="52"/>
    </row>
    <row r="273" spans="2:78" x14ac:dyDescent="0.25"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  <c r="AS273" s="52"/>
      <c r="AT273" s="52"/>
      <c r="AU273" s="52"/>
      <c r="AV273" s="52"/>
      <c r="AW273" s="52"/>
      <c r="AX273" s="52"/>
      <c r="AY273" s="52"/>
      <c r="AZ273" s="52"/>
      <c r="BA273" s="52"/>
      <c r="BB273" s="52"/>
      <c r="BC273" s="52"/>
      <c r="BD273" s="52"/>
      <c r="BE273" s="52"/>
      <c r="BF273" s="52"/>
      <c r="BG273" s="52"/>
      <c r="BH273" s="52"/>
      <c r="BI273" s="52"/>
      <c r="BJ273" s="52"/>
      <c r="BK273" s="52"/>
      <c r="BL273" s="52"/>
      <c r="BM273" s="52"/>
      <c r="BN273" s="52"/>
      <c r="BO273" s="52"/>
      <c r="BP273" s="52"/>
      <c r="BQ273" s="52"/>
      <c r="BR273" s="52"/>
      <c r="BS273" s="52"/>
      <c r="BT273" s="52"/>
      <c r="BU273" s="52"/>
      <c r="BV273" s="52"/>
      <c r="BW273" s="52"/>
      <c r="BX273" s="52"/>
      <c r="BY273" s="52"/>
      <c r="BZ273" s="52"/>
    </row>
    <row r="274" spans="2:78" x14ac:dyDescent="0.25"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  <c r="AS274" s="52"/>
      <c r="AT274" s="52"/>
      <c r="AU274" s="52"/>
      <c r="AV274" s="52"/>
      <c r="AW274" s="52"/>
      <c r="AX274" s="52"/>
      <c r="AY274" s="52"/>
      <c r="AZ274" s="52"/>
      <c r="BA274" s="52"/>
      <c r="BB274" s="52"/>
      <c r="BC274" s="52"/>
      <c r="BD274" s="52"/>
      <c r="BE274" s="52"/>
      <c r="BF274" s="52"/>
      <c r="BG274" s="52"/>
      <c r="BH274" s="52"/>
      <c r="BI274" s="52"/>
      <c r="BJ274" s="52"/>
      <c r="BK274" s="52"/>
      <c r="BL274" s="52"/>
      <c r="BM274" s="52"/>
      <c r="BN274" s="52"/>
      <c r="BO274" s="52"/>
      <c r="BP274" s="52"/>
      <c r="BQ274" s="52"/>
      <c r="BR274" s="52"/>
      <c r="BS274" s="52"/>
      <c r="BT274" s="52"/>
      <c r="BU274" s="52"/>
      <c r="BV274" s="52"/>
      <c r="BW274" s="52"/>
      <c r="BX274" s="52"/>
      <c r="BY274" s="52"/>
      <c r="BZ274" s="52"/>
    </row>
    <row r="275" spans="2:78" x14ac:dyDescent="0.25"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  <c r="AS275" s="52"/>
      <c r="AT275" s="52"/>
      <c r="AU275" s="52"/>
      <c r="AV275" s="52"/>
      <c r="AW275" s="52"/>
      <c r="AX275" s="52"/>
      <c r="AY275" s="52"/>
      <c r="AZ275" s="52"/>
      <c r="BA275" s="52"/>
      <c r="BB275" s="52"/>
      <c r="BC275" s="52"/>
      <c r="BD275" s="52"/>
      <c r="BE275" s="52"/>
      <c r="BF275" s="52"/>
      <c r="BG275" s="52"/>
      <c r="BH275" s="52"/>
      <c r="BI275" s="52"/>
      <c r="BJ275" s="52"/>
      <c r="BK275" s="52"/>
      <c r="BL275" s="52"/>
      <c r="BM275" s="52"/>
      <c r="BN275" s="52"/>
      <c r="BO275" s="52"/>
      <c r="BP275" s="52"/>
      <c r="BQ275" s="52"/>
      <c r="BR275" s="52"/>
      <c r="BS275" s="52"/>
      <c r="BT275" s="52"/>
      <c r="BU275" s="52"/>
      <c r="BV275" s="52"/>
      <c r="BW275" s="52"/>
      <c r="BX275" s="52"/>
      <c r="BY275" s="52"/>
      <c r="BZ275" s="52"/>
    </row>
    <row r="276" spans="2:78" x14ac:dyDescent="0.25"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  <c r="AS276" s="52"/>
      <c r="AT276" s="52"/>
      <c r="AU276" s="52"/>
      <c r="AV276" s="52"/>
      <c r="AW276" s="52"/>
      <c r="AX276" s="52"/>
      <c r="AY276" s="52"/>
      <c r="AZ276" s="52"/>
      <c r="BA276" s="52"/>
      <c r="BB276" s="52"/>
      <c r="BC276" s="52"/>
      <c r="BD276" s="52"/>
      <c r="BE276" s="52"/>
      <c r="BF276" s="52"/>
      <c r="BG276" s="52"/>
      <c r="BH276" s="52"/>
      <c r="BI276" s="52"/>
      <c r="BJ276" s="52"/>
      <c r="BK276" s="52"/>
      <c r="BL276" s="52"/>
      <c r="BM276" s="52"/>
      <c r="BN276" s="52"/>
      <c r="BO276" s="52"/>
      <c r="BP276" s="52"/>
      <c r="BQ276" s="52"/>
      <c r="BR276" s="52"/>
      <c r="BS276" s="52"/>
      <c r="BT276" s="52"/>
      <c r="BU276" s="52"/>
      <c r="BV276" s="52"/>
      <c r="BW276" s="52"/>
      <c r="BX276" s="52"/>
      <c r="BY276" s="52"/>
      <c r="BZ276" s="52"/>
    </row>
    <row r="277" spans="2:78" x14ac:dyDescent="0.25"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  <c r="AS277" s="52"/>
      <c r="AT277" s="52"/>
      <c r="AU277" s="52"/>
      <c r="AV277" s="52"/>
      <c r="AW277" s="52"/>
      <c r="AX277" s="52"/>
      <c r="AY277" s="52"/>
      <c r="AZ277" s="52"/>
      <c r="BA277" s="52"/>
      <c r="BB277" s="52"/>
      <c r="BC277" s="52"/>
      <c r="BD277" s="52"/>
      <c r="BE277" s="52"/>
      <c r="BF277" s="52"/>
      <c r="BG277" s="52"/>
      <c r="BH277" s="52"/>
      <c r="BI277" s="52"/>
      <c r="BJ277" s="52"/>
      <c r="BK277" s="52"/>
      <c r="BL277" s="52"/>
      <c r="BM277" s="52"/>
      <c r="BN277" s="52"/>
      <c r="BO277" s="52"/>
      <c r="BP277" s="52"/>
      <c r="BQ277" s="52"/>
      <c r="BR277" s="52"/>
      <c r="BS277" s="52"/>
      <c r="BT277" s="52"/>
      <c r="BU277" s="52"/>
      <c r="BV277" s="52"/>
      <c r="BW277" s="52"/>
      <c r="BX277" s="52"/>
      <c r="BY277" s="52"/>
      <c r="BZ277" s="52"/>
    </row>
    <row r="278" spans="2:78" x14ac:dyDescent="0.25"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  <c r="AS278" s="52"/>
      <c r="AT278" s="52"/>
      <c r="AU278" s="52"/>
      <c r="AV278" s="52"/>
      <c r="AW278" s="52"/>
      <c r="AX278" s="52"/>
      <c r="AY278" s="52"/>
      <c r="AZ278" s="52"/>
      <c r="BA278" s="52"/>
      <c r="BB278" s="52"/>
      <c r="BC278" s="52"/>
      <c r="BD278" s="52"/>
      <c r="BE278" s="52"/>
      <c r="BF278" s="52"/>
      <c r="BG278" s="52"/>
      <c r="BH278" s="52"/>
      <c r="BI278" s="52"/>
      <c r="BJ278" s="52"/>
      <c r="BK278" s="52"/>
      <c r="BL278" s="52"/>
      <c r="BM278" s="52"/>
      <c r="BN278" s="52"/>
      <c r="BO278" s="52"/>
      <c r="BP278" s="52"/>
      <c r="BQ278" s="52"/>
      <c r="BR278" s="52"/>
      <c r="BS278" s="52"/>
      <c r="BT278" s="52"/>
      <c r="BU278" s="52"/>
      <c r="BV278" s="52"/>
      <c r="BW278" s="52"/>
      <c r="BX278" s="52"/>
      <c r="BY278" s="52"/>
      <c r="BZ278" s="52"/>
    </row>
    <row r="279" spans="2:78" x14ac:dyDescent="0.25"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  <c r="AS279" s="52"/>
      <c r="AT279" s="52"/>
      <c r="AU279" s="52"/>
      <c r="AV279" s="52"/>
      <c r="AW279" s="52"/>
      <c r="AX279" s="52"/>
      <c r="AY279" s="52"/>
      <c r="AZ279" s="52"/>
      <c r="BA279" s="52"/>
      <c r="BB279" s="52"/>
      <c r="BC279" s="52"/>
      <c r="BD279" s="52"/>
      <c r="BE279" s="52"/>
      <c r="BF279" s="52"/>
      <c r="BG279" s="52"/>
      <c r="BH279" s="52"/>
      <c r="BI279" s="52"/>
      <c r="BJ279" s="52"/>
      <c r="BK279" s="52"/>
      <c r="BL279" s="52"/>
      <c r="BM279" s="52"/>
      <c r="BN279" s="52"/>
      <c r="BO279" s="52"/>
      <c r="BP279" s="52"/>
      <c r="BQ279" s="52"/>
      <c r="BR279" s="52"/>
      <c r="BS279" s="52"/>
      <c r="BT279" s="52"/>
      <c r="BU279" s="52"/>
      <c r="BV279" s="52"/>
      <c r="BW279" s="52"/>
      <c r="BX279" s="52"/>
      <c r="BY279" s="52"/>
      <c r="BZ279" s="52"/>
    </row>
    <row r="280" spans="2:78" x14ac:dyDescent="0.25"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  <c r="AL280" s="52"/>
      <c r="AM280" s="52"/>
      <c r="AN280" s="52"/>
      <c r="AO280" s="52"/>
      <c r="AP280" s="52"/>
      <c r="AQ280" s="52"/>
      <c r="AR280" s="52"/>
      <c r="AS280" s="52"/>
      <c r="AT280" s="52"/>
      <c r="AU280" s="52"/>
      <c r="AV280" s="52"/>
      <c r="AW280" s="52"/>
      <c r="AX280" s="52"/>
      <c r="AY280" s="52"/>
      <c r="AZ280" s="52"/>
      <c r="BA280" s="52"/>
      <c r="BB280" s="52"/>
      <c r="BC280" s="52"/>
      <c r="BD280" s="52"/>
      <c r="BE280" s="52"/>
      <c r="BF280" s="52"/>
      <c r="BG280" s="52"/>
      <c r="BH280" s="52"/>
      <c r="BI280" s="52"/>
      <c r="BJ280" s="52"/>
      <c r="BK280" s="52"/>
      <c r="BL280" s="52"/>
      <c r="BM280" s="52"/>
      <c r="BN280" s="52"/>
      <c r="BO280" s="52"/>
      <c r="BP280" s="52"/>
      <c r="BQ280" s="52"/>
      <c r="BR280" s="52"/>
      <c r="BS280" s="52"/>
      <c r="BT280" s="52"/>
      <c r="BU280" s="52"/>
      <c r="BV280" s="52"/>
      <c r="BW280" s="52"/>
      <c r="BX280" s="52"/>
      <c r="BY280" s="52"/>
      <c r="BZ280" s="52"/>
    </row>
    <row r="281" spans="2:78" x14ac:dyDescent="0.25"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  <c r="AS281" s="52"/>
      <c r="AT281" s="52"/>
      <c r="AU281" s="52"/>
      <c r="AV281" s="52"/>
      <c r="AW281" s="52"/>
      <c r="AX281" s="52"/>
      <c r="AY281" s="52"/>
      <c r="AZ281" s="52"/>
      <c r="BA281" s="52"/>
      <c r="BB281" s="52"/>
      <c r="BC281" s="52"/>
      <c r="BD281" s="52"/>
      <c r="BE281" s="52"/>
      <c r="BF281" s="52"/>
      <c r="BG281" s="52"/>
      <c r="BH281" s="52"/>
      <c r="BI281" s="52"/>
      <c r="BJ281" s="52"/>
      <c r="BK281" s="52"/>
      <c r="BL281" s="52"/>
      <c r="BM281" s="52"/>
      <c r="BN281" s="52"/>
      <c r="BO281" s="52"/>
      <c r="BP281" s="52"/>
      <c r="BQ281" s="52"/>
      <c r="BR281" s="52"/>
      <c r="BS281" s="52"/>
      <c r="BT281" s="52"/>
      <c r="BU281" s="52"/>
      <c r="BV281" s="52"/>
      <c r="BW281" s="52"/>
      <c r="BX281" s="52"/>
      <c r="BY281" s="52"/>
      <c r="BZ281" s="52"/>
    </row>
    <row r="282" spans="2:78" x14ac:dyDescent="0.25"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2"/>
      <c r="AL282" s="52"/>
      <c r="AM282" s="52"/>
      <c r="AN282" s="52"/>
      <c r="AO282" s="52"/>
      <c r="AP282" s="52"/>
      <c r="AQ282" s="52"/>
      <c r="AR282" s="52"/>
      <c r="AS282" s="52"/>
      <c r="AT282" s="52"/>
      <c r="AU282" s="52"/>
      <c r="AV282" s="52"/>
      <c r="AW282" s="52"/>
      <c r="AX282" s="52"/>
      <c r="AY282" s="52"/>
      <c r="AZ282" s="52"/>
      <c r="BA282" s="52"/>
      <c r="BB282" s="52"/>
      <c r="BC282" s="52"/>
      <c r="BD282" s="52"/>
      <c r="BE282" s="52"/>
      <c r="BF282" s="52"/>
      <c r="BG282" s="52"/>
      <c r="BH282" s="52"/>
      <c r="BI282" s="52"/>
      <c r="BJ282" s="52"/>
      <c r="BK282" s="52"/>
      <c r="BL282" s="52"/>
      <c r="BM282" s="52"/>
      <c r="BN282" s="52"/>
      <c r="BO282" s="52"/>
      <c r="BP282" s="52"/>
      <c r="BQ282" s="52"/>
      <c r="BR282" s="52"/>
      <c r="BS282" s="52"/>
      <c r="BT282" s="52"/>
      <c r="BU282" s="52"/>
      <c r="BV282" s="52"/>
      <c r="BW282" s="52"/>
      <c r="BX282" s="52"/>
      <c r="BY282" s="52"/>
      <c r="BZ282" s="52"/>
    </row>
    <row r="283" spans="2:78" x14ac:dyDescent="0.25"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2"/>
      <c r="AL283" s="52"/>
      <c r="AM283" s="52"/>
      <c r="AN283" s="52"/>
      <c r="AO283" s="52"/>
      <c r="AP283" s="52"/>
      <c r="AQ283" s="52"/>
      <c r="AR283" s="52"/>
      <c r="AS283" s="52"/>
      <c r="AT283" s="52"/>
      <c r="AU283" s="52"/>
      <c r="AV283" s="52"/>
      <c r="AW283" s="52"/>
      <c r="AX283" s="52"/>
      <c r="AY283" s="52"/>
      <c r="AZ283" s="52"/>
      <c r="BA283" s="52"/>
      <c r="BB283" s="52"/>
      <c r="BC283" s="52"/>
      <c r="BD283" s="52"/>
      <c r="BE283" s="52"/>
      <c r="BF283" s="52"/>
      <c r="BG283" s="52"/>
      <c r="BH283" s="52"/>
      <c r="BI283" s="52"/>
      <c r="BJ283" s="52"/>
      <c r="BK283" s="52"/>
      <c r="BL283" s="52"/>
      <c r="BM283" s="52"/>
      <c r="BN283" s="52"/>
      <c r="BO283" s="52"/>
      <c r="BP283" s="52"/>
      <c r="BQ283" s="52"/>
      <c r="BR283" s="52"/>
      <c r="BS283" s="52"/>
      <c r="BT283" s="52"/>
      <c r="BU283" s="52"/>
      <c r="BV283" s="52"/>
      <c r="BW283" s="52"/>
      <c r="BX283" s="52"/>
      <c r="BY283" s="52"/>
      <c r="BZ283" s="52"/>
    </row>
    <row r="284" spans="2:78" x14ac:dyDescent="0.25"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2"/>
      <c r="AL284" s="52"/>
      <c r="AM284" s="52"/>
      <c r="AN284" s="52"/>
      <c r="AO284" s="52"/>
      <c r="AP284" s="52"/>
      <c r="AQ284" s="52"/>
      <c r="AR284" s="52"/>
      <c r="AS284" s="52"/>
      <c r="AT284" s="52"/>
      <c r="AU284" s="52"/>
      <c r="AV284" s="52"/>
      <c r="AW284" s="52"/>
      <c r="AX284" s="52"/>
      <c r="AY284" s="52"/>
      <c r="AZ284" s="52"/>
      <c r="BA284" s="52"/>
      <c r="BB284" s="52"/>
      <c r="BC284" s="52"/>
      <c r="BD284" s="52"/>
      <c r="BE284" s="52"/>
      <c r="BF284" s="52"/>
      <c r="BG284" s="52"/>
      <c r="BH284" s="52"/>
      <c r="BI284" s="52"/>
      <c r="BJ284" s="52"/>
      <c r="BK284" s="52"/>
      <c r="BL284" s="52"/>
      <c r="BM284" s="52"/>
      <c r="BN284" s="52"/>
      <c r="BO284" s="52"/>
      <c r="BP284" s="52"/>
      <c r="BQ284" s="52"/>
      <c r="BR284" s="52"/>
      <c r="BS284" s="52"/>
      <c r="BT284" s="52"/>
      <c r="BU284" s="52"/>
      <c r="BV284" s="52"/>
      <c r="BW284" s="52"/>
      <c r="BX284" s="52"/>
      <c r="BY284" s="52"/>
      <c r="BZ284" s="52"/>
    </row>
    <row r="285" spans="2:78" x14ac:dyDescent="0.25"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2"/>
      <c r="AL285" s="52"/>
      <c r="AM285" s="52"/>
      <c r="AN285" s="52"/>
      <c r="AO285" s="52"/>
      <c r="AP285" s="52"/>
      <c r="AQ285" s="52"/>
      <c r="AR285" s="52"/>
      <c r="AS285" s="52"/>
      <c r="AT285" s="52"/>
      <c r="AU285" s="52"/>
      <c r="AV285" s="52"/>
      <c r="AW285" s="52"/>
      <c r="AX285" s="52"/>
      <c r="AY285" s="52"/>
      <c r="AZ285" s="52"/>
      <c r="BA285" s="52"/>
      <c r="BB285" s="52"/>
      <c r="BC285" s="52"/>
      <c r="BD285" s="52"/>
      <c r="BE285" s="52"/>
      <c r="BF285" s="52"/>
      <c r="BG285" s="52"/>
      <c r="BH285" s="52"/>
      <c r="BI285" s="52"/>
      <c r="BJ285" s="52"/>
      <c r="BK285" s="52"/>
      <c r="BL285" s="52"/>
      <c r="BM285" s="52"/>
      <c r="BN285" s="52"/>
      <c r="BO285" s="52"/>
      <c r="BP285" s="52"/>
      <c r="BQ285" s="52"/>
      <c r="BR285" s="52"/>
      <c r="BS285" s="52"/>
      <c r="BT285" s="52"/>
      <c r="BU285" s="52"/>
      <c r="BV285" s="52"/>
      <c r="BW285" s="52"/>
      <c r="BX285" s="52"/>
      <c r="BY285" s="52"/>
      <c r="BZ285" s="52"/>
    </row>
    <row r="286" spans="2:78" x14ac:dyDescent="0.25"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2"/>
      <c r="AL286" s="52"/>
      <c r="AM286" s="52"/>
      <c r="AN286" s="52"/>
      <c r="AO286" s="52"/>
      <c r="AP286" s="52"/>
      <c r="AQ286" s="52"/>
      <c r="AR286" s="52"/>
      <c r="AS286" s="52"/>
      <c r="AT286" s="52"/>
      <c r="AU286" s="52"/>
      <c r="AV286" s="52"/>
      <c r="AW286" s="52"/>
      <c r="AX286" s="52"/>
      <c r="AY286" s="52"/>
      <c r="AZ286" s="52"/>
      <c r="BA286" s="52"/>
      <c r="BB286" s="52"/>
      <c r="BC286" s="52"/>
      <c r="BD286" s="52"/>
      <c r="BE286" s="52"/>
      <c r="BF286" s="52"/>
      <c r="BG286" s="52"/>
      <c r="BH286" s="52"/>
      <c r="BI286" s="52"/>
      <c r="BJ286" s="52"/>
      <c r="BK286" s="52"/>
      <c r="BL286" s="52"/>
      <c r="BM286" s="52"/>
      <c r="BN286" s="52"/>
      <c r="BO286" s="52"/>
      <c r="BP286" s="52"/>
      <c r="BQ286" s="52"/>
      <c r="BR286" s="52"/>
      <c r="BS286" s="52"/>
      <c r="BT286" s="52"/>
      <c r="BU286" s="52"/>
      <c r="BV286" s="52"/>
      <c r="BW286" s="52"/>
      <c r="BX286" s="52"/>
      <c r="BY286" s="52"/>
      <c r="BZ286" s="52"/>
    </row>
    <row r="287" spans="2:78" x14ac:dyDescent="0.25"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2"/>
      <c r="AL287" s="52"/>
      <c r="AM287" s="52"/>
      <c r="AN287" s="52"/>
      <c r="AO287" s="52"/>
      <c r="AP287" s="52"/>
      <c r="AQ287" s="52"/>
      <c r="AR287" s="52"/>
      <c r="AS287" s="52"/>
      <c r="AT287" s="52"/>
      <c r="AU287" s="52"/>
      <c r="AV287" s="52"/>
      <c r="AW287" s="52"/>
      <c r="AX287" s="52"/>
      <c r="AY287" s="52"/>
      <c r="AZ287" s="52"/>
      <c r="BA287" s="52"/>
      <c r="BB287" s="52"/>
      <c r="BC287" s="52"/>
      <c r="BD287" s="52"/>
      <c r="BE287" s="52"/>
      <c r="BF287" s="52"/>
      <c r="BG287" s="52"/>
      <c r="BH287" s="52"/>
      <c r="BI287" s="52"/>
      <c r="BJ287" s="52"/>
      <c r="BK287" s="52"/>
      <c r="BL287" s="52"/>
      <c r="BM287" s="52"/>
      <c r="BN287" s="52"/>
      <c r="BO287" s="52"/>
      <c r="BP287" s="52"/>
      <c r="BQ287" s="52"/>
      <c r="BR287" s="52"/>
      <c r="BS287" s="52"/>
      <c r="BT287" s="52"/>
      <c r="BU287" s="52"/>
      <c r="BV287" s="52"/>
      <c r="BW287" s="52"/>
      <c r="BX287" s="52"/>
      <c r="BY287" s="52"/>
      <c r="BZ287" s="52"/>
    </row>
    <row r="288" spans="2:78" x14ac:dyDescent="0.25"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2"/>
      <c r="AL288" s="52"/>
      <c r="AM288" s="52"/>
      <c r="AN288" s="52"/>
      <c r="AO288" s="52"/>
      <c r="AP288" s="52"/>
      <c r="AQ288" s="52"/>
      <c r="AR288" s="52"/>
      <c r="AS288" s="52"/>
      <c r="AT288" s="52"/>
      <c r="AU288" s="52"/>
      <c r="AV288" s="52"/>
      <c r="AW288" s="52"/>
      <c r="AX288" s="52"/>
      <c r="AY288" s="52"/>
      <c r="AZ288" s="52"/>
      <c r="BA288" s="52"/>
      <c r="BB288" s="52"/>
      <c r="BC288" s="52"/>
      <c r="BD288" s="52"/>
      <c r="BE288" s="52"/>
      <c r="BF288" s="52"/>
      <c r="BG288" s="52"/>
      <c r="BH288" s="52"/>
      <c r="BI288" s="52"/>
      <c r="BJ288" s="52"/>
      <c r="BK288" s="52"/>
      <c r="BL288" s="52"/>
      <c r="BM288" s="52"/>
      <c r="BN288" s="52"/>
      <c r="BO288" s="52"/>
      <c r="BP288" s="52"/>
      <c r="BQ288" s="52"/>
      <c r="BR288" s="52"/>
      <c r="BS288" s="52"/>
      <c r="BT288" s="52"/>
      <c r="BU288" s="52"/>
      <c r="BV288" s="52"/>
      <c r="BW288" s="52"/>
      <c r="BX288" s="52"/>
      <c r="BY288" s="52"/>
      <c r="BZ288" s="52"/>
    </row>
    <row r="289" spans="2:78" x14ac:dyDescent="0.25"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2"/>
      <c r="AL289" s="52"/>
      <c r="AM289" s="52"/>
      <c r="AN289" s="52"/>
      <c r="AO289" s="52"/>
      <c r="AP289" s="52"/>
      <c r="AQ289" s="52"/>
      <c r="AR289" s="52"/>
      <c r="AS289" s="52"/>
      <c r="AT289" s="52"/>
      <c r="AU289" s="52"/>
      <c r="AV289" s="52"/>
      <c r="AW289" s="52"/>
      <c r="AX289" s="52"/>
      <c r="AY289" s="52"/>
      <c r="AZ289" s="52"/>
      <c r="BA289" s="52"/>
      <c r="BB289" s="52"/>
      <c r="BC289" s="52"/>
      <c r="BD289" s="52"/>
      <c r="BE289" s="52"/>
      <c r="BF289" s="52"/>
      <c r="BG289" s="52"/>
      <c r="BH289" s="52"/>
      <c r="BI289" s="52"/>
      <c r="BJ289" s="52"/>
      <c r="BK289" s="52"/>
      <c r="BL289" s="52"/>
      <c r="BM289" s="52"/>
      <c r="BN289" s="52"/>
      <c r="BO289" s="52"/>
      <c r="BP289" s="52"/>
      <c r="BQ289" s="52"/>
      <c r="BR289" s="52"/>
      <c r="BS289" s="52"/>
      <c r="BT289" s="52"/>
      <c r="BU289" s="52"/>
      <c r="BV289" s="52"/>
      <c r="BW289" s="52"/>
      <c r="BX289" s="52"/>
      <c r="BY289" s="52"/>
      <c r="BZ289" s="52"/>
    </row>
    <row r="290" spans="2:78" x14ac:dyDescent="0.25"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2"/>
      <c r="AN290" s="52"/>
      <c r="AO290" s="52"/>
      <c r="AP290" s="52"/>
      <c r="AQ290" s="52"/>
      <c r="AR290" s="52"/>
      <c r="AS290" s="52"/>
      <c r="AT290" s="52"/>
      <c r="AU290" s="52"/>
      <c r="AV290" s="52"/>
      <c r="AW290" s="52"/>
      <c r="AX290" s="52"/>
      <c r="AY290" s="52"/>
      <c r="AZ290" s="52"/>
      <c r="BA290" s="52"/>
      <c r="BB290" s="52"/>
      <c r="BC290" s="52"/>
      <c r="BD290" s="52"/>
      <c r="BE290" s="52"/>
      <c r="BF290" s="52"/>
      <c r="BG290" s="52"/>
      <c r="BH290" s="52"/>
      <c r="BI290" s="52"/>
      <c r="BJ290" s="52"/>
      <c r="BK290" s="52"/>
      <c r="BL290" s="52"/>
      <c r="BM290" s="52"/>
      <c r="BN290" s="52"/>
      <c r="BO290" s="52"/>
      <c r="BP290" s="52"/>
      <c r="BQ290" s="52"/>
      <c r="BR290" s="52"/>
      <c r="BS290" s="52"/>
      <c r="BT290" s="52"/>
      <c r="BU290" s="52"/>
      <c r="BV290" s="52"/>
      <c r="BW290" s="52"/>
      <c r="BX290" s="52"/>
      <c r="BY290" s="52"/>
      <c r="BZ290" s="52"/>
    </row>
    <row r="291" spans="2:78" x14ac:dyDescent="0.25"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2"/>
      <c r="AL291" s="52"/>
      <c r="AM291" s="52"/>
      <c r="AN291" s="52"/>
      <c r="AO291" s="52"/>
      <c r="AP291" s="52"/>
      <c r="AQ291" s="52"/>
      <c r="AR291" s="52"/>
      <c r="AS291" s="52"/>
      <c r="AT291" s="52"/>
      <c r="AU291" s="52"/>
      <c r="AV291" s="52"/>
      <c r="AW291" s="52"/>
      <c r="AX291" s="52"/>
      <c r="AY291" s="52"/>
      <c r="AZ291" s="52"/>
      <c r="BA291" s="52"/>
      <c r="BB291" s="52"/>
      <c r="BC291" s="52"/>
      <c r="BD291" s="52"/>
      <c r="BE291" s="52"/>
      <c r="BF291" s="52"/>
      <c r="BG291" s="52"/>
      <c r="BH291" s="52"/>
      <c r="BI291" s="52"/>
      <c r="BJ291" s="52"/>
      <c r="BK291" s="52"/>
      <c r="BL291" s="52"/>
      <c r="BM291" s="52"/>
      <c r="BN291" s="52"/>
      <c r="BO291" s="52"/>
      <c r="BP291" s="52"/>
      <c r="BQ291" s="52"/>
      <c r="BR291" s="52"/>
      <c r="BS291" s="52"/>
      <c r="BT291" s="52"/>
      <c r="BU291" s="52"/>
      <c r="BV291" s="52"/>
      <c r="BW291" s="52"/>
      <c r="BX291" s="52"/>
      <c r="BY291" s="52"/>
      <c r="BZ291" s="52"/>
    </row>
    <row r="292" spans="2:78" x14ac:dyDescent="0.25"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2"/>
      <c r="AL292" s="52"/>
      <c r="AM292" s="52"/>
      <c r="AN292" s="52"/>
      <c r="AO292" s="52"/>
      <c r="AP292" s="52"/>
      <c r="AQ292" s="52"/>
      <c r="AR292" s="52"/>
      <c r="AS292" s="52"/>
      <c r="AT292" s="52"/>
      <c r="AU292" s="52"/>
      <c r="AV292" s="52"/>
      <c r="AW292" s="52"/>
      <c r="AX292" s="52"/>
      <c r="AY292" s="52"/>
      <c r="AZ292" s="52"/>
      <c r="BA292" s="52"/>
      <c r="BB292" s="52"/>
      <c r="BC292" s="52"/>
      <c r="BD292" s="52"/>
      <c r="BE292" s="52"/>
      <c r="BF292" s="52"/>
      <c r="BG292" s="52"/>
      <c r="BH292" s="52"/>
      <c r="BI292" s="52"/>
      <c r="BJ292" s="52"/>
      <c r="BK292" s="52"/>
      <c r="BL292" s="52"/>
      <c r="BM292" s="52"/>
      <c r="BN292" s="52"/>
      <c r="BO292" s="52"/>
      <c r="BP292" s="52"/>
      <c r="BQ292" s="52"/>
      <c r="BR292" s="52"/>
      <c r="BS292" s="52"/>
      <c r="BT292" s="52"/>
      <c r="BU292" s="52"/>
      <c r="BV292" s="52"/>
      <c r="BW292" s="52"/>
      <c r="BX292" s="52"/>
      <c r="BY292" s="52"/>
      <c r="BZ292" s="52"/>
    </row>
    <row r="293" spans="2:78" x14ac:dyDescent="0.25"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2"/>
      <c r="AL293" s="52"/>
      <c r="AM293" s="52"/>
      <c r="AN293" s="52"/>
      <c r="AO293" s="52"/>
      <c r="AP293" s="52"/>
      <c r="AQ293" s="52"/>
      <c r="AR293" s="52"/>
      <c r="AS293" s="52"/>
      <c r="AT293" s="52"/>
      <c r="AU293" s="52"/>
      <c r="AV293" s="52"/>
      <c r="AW293" s="52"/>
      <c r="AX293" s="52"/>
      <c r="AY293" s="52"/>
      <c r="AZ293" s="52"/>
      <c r="BA293" s="52"/>
      <c r="BB293" s="52"/>
      <c r="BC293" s="52"/>
      <c r="BD293" s="52"/>
      <c r="BE293" s="52"/>
      <c r="BF293" s="52"/>
      <c r="BG293" s="52"/>
      <c r="BH293" s="52"/>
      <c r="BI293" s="52"/>
      <c r="BJ293" s="52"/>
      <c r="BK293" s="52"/>
      <c r="BL293" s="52"/>
      <c r="BM293" s="52"/>
      <c r="BN293" s="52"/>
      <c r="BO293" s="52"/>
      <c r="BP293" s="52"/>
      <c r="BQ293" s="52"/>
      <c r="BR293" s="52"/>
      <c r="BS293" s="52"/>
      <c r="BT293" s="52"/>
      <c r="BU293" s="52"/>
      <c r="BV293" s="52"/>
      <c r="BW293" s="52"/>
      <c r="BX293" s="52"/>
      <c r="BY293" s="52"/>
      <c r="BZ293" s="52"/>
    </row>
    <row r="294" spans="2:78" x14ac:dyDescent="0.25"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2"/>
      <c r="AL294" s="52"/>
      <c r="AM294" s="52"/>
      <c r="AN294" s="52"/>
      <c r="AO294" s="52"/>
      <c r="AP294" s="52"/>
      <c r="AQ294" s="52"/>
      <c r="AR294" s="52"/>
      <c r="AS294" s="52"/>
      <c r="AT294" s="52"/>
      <c r="AU294" s="52"/>
      <c r="AV294" s="52"/>
      <c r="AW294" s="52"/>
      <c r="AX294" s="52"/>
      <c r="AY294" s="52"/>
      <c r="AZ294" s="52"/>
      <c r="BA294" s="52"/>
      <c r="BB294" s="52"/>
      <c r="BC294" s="52"/>
      <c r="BD294" s="52"/>
      <c r="BE294" s="52"/>
      <c r="BF294" s="52"/>
      <c r="BG294" s="52"/>
      <c r="BH294" s="52"/>
      <c r="BI294" s="52"/>
      <c r="BJ294" s="52"/>
      <c r="BK294" s="52"/>
      <c r="BL294" s="52"/>
      <c r="BM294" s="52"/>
      <c r="BN294" s="52"/>
      <c r="BO294" s="52"/>
      <c r="BP294" s="52"/>
      <c r="BQ294" s="52"/>
      <c r="BR294" s="52"/>
      <c r="BS294" s="52"/>
      <c r="BT294" s="52"/>
      <c r="BU294" s="52"/>
      <c r="BV294" s="52"/>
      <c r="BW294" s="52"/>
      <c r="BX294" s="52"/>
      <c r="BY294" s="52"/>
      <c r="BZ294" s="52"/>
    </row>
    <row r="295" spans="2:78" x14ac:dyDescent="0.25"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2"/>
      <c r="AL295" s="52"/>
      <c r="AM295" s="52"/>
      <c r="AN295" s="52"/>
      <c r="AO295" s="52"/>
      <c r="AP295" s="52"/>
      <c r="AQ295" s="52"/>
      <c r="AR295" s="52"/>
      <c r="AS295" s="52"/>
      <c r="AT295" s="52"/>
      <c r="AU295" s="52"/>
      <c r="AV295" s="52"/>
      <c r="AW295" s="52"/>
      <c r="AX295" s="52"/>
      <c r="AY295" s="52"/>
      <c r="AZ295" s="52"/>
      <c r="BA295" s="52"/>
      <c r="BB295" s="52"/>
      <c r="BC295" s="52"/>
      <c r="BD295" s="52"/>
      <c r="BE295" s="52"/>
      <c r="BF295" s="52"/>
      <c r="BG295" s="52"/>
      <c r="BH295" s="52"/>
      <c r="BI295" s="52"/>
      <c r="BJ295" s="52"/>
      <c r="BK295" s="52"/>
      <c r="BL295" s="52"/>
      <c r="BM295" s="52"/>
      <c r="BN295" s="52"/>
      <c r="BO295" s="52"/>
      <c r="BP295" s="52"/>
      <c r="BQ295" s="52"/>
      <c r="BR295" s="52"/>
      <c r="BS295" s="52"/>
      <c r="BT295" s="52"/>
      <c r="BU295" s="52"/>
      <c r="BV295" s="52"/>
      <c r="BW295" s="52"/>
      <c r="BX295" s="52"/>
      <c r="BY295" s="52"/>
      <c r="BZ295" s="52"/>
    </row>
    <row r="296" spans="2:78" x14ac:dyDescent="0.25"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2"/>
      <c r="AL296" s="52"/>
      <c r="AM296" s="52"/>
      <c r="AN296" s="52"/>
      <c r="AO296" s="52"/>
      <c r="AP296" s="52"/>
      <c r="AQ296" s="52"/>
      <c r="AR296" s="52"/>
      <c r="AS296" s="52"/>
      <c r="AT296" s="52"/>
      <c r="AU296" s="52"/>
      <c r="AV296" s="52"/>
      <c r="AW296" s="52"/>
      <c r="AX296" s="52"/>
      <c r="AY296" s="52"/>
      <c r="AZ296" s="52"/>
      <c r="BA296" s="52"/>
      <c r="BB296" s="52"/>
      <c r="BC296" s="52"/>
      <c r="BD296" s="52"/>
      <c r="BE296" s="52"/>
      <c r="BF296" s="52"/>
      <c r="BG296" s="52"/>
      <c r="BH296" s="52"/>
      <c r="BI296" s="52"/>
      <c r="BJ296" s="52"/>
      <c r="BK296" s="52"/>
      <c r="BL296" s="52"/>
      <c r="BM296" s="52"/>
      <c r="BN296" s="52"/>
      <c r="BO296" s="52"/>
      <c r="BP296" s="52"/>
      <c r="BQ296" s="52"/>
      <c r="BR296" s="52"/>
      <c r="BS296" s="52"/>
      <c r="BT296" s="52"/>
      <c r="BU296" s="52"/>
      <c r="BV296" s="52"/>
      <c r="BW296" s="52"/>
      <c r="BX296" s="52"/>
      <c r="BY296" s="52"/>
      <c r="BZ296" s="52"/>
    </row>
    <row r="297" spans="2:78" x14ac:dyDescent="0.25"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2"/>
      <c r="AL297" s="52"/>
      <c r="AM297" s="52"/>
      <c r="AN297" s="52"/>
      <c r="AO297" s="52"/>
      <c r="AP297" s="52"/>
      <c r="AQ297" s="52"/>
      <c r="AR297" s="52"/>
      <c r="AS297" s="52"/>
      <c r="AT297" s="52"/>
      <c r="AU297" s="52"/>
      <c r="AV297" s="52"/>
      <c r="AW297" s="52"/>
      <c r="AX297" s="52"/>
      <c r="AY297" s="52"/>
      <c r="AZ297" s="52"/>
      <c r="BA297" s="52"/>
      <c r="BB297" s="52"/>
      <c r="BC297" s="52"/>
      <c r="BD297" s="52"/>
      <c r="BE297" s="52"/>
      <c r="BF297" s="52"/>
      <c r="BG297" s="52"/>
      <c r="BH297" s="52"/>
      <c r="BI297" s="52"/>
      <c r="BJ297" s="52"/>
      <c r="BK297" s="52"/>
      <c r="BL297" s="52"/>
      <c r="BM297" s="52"/>
      <c r="BN297" s="52"/>
      <c r="BO297" s="52"/>
      <c r="BP297" s="52"/>
      <c r="BQ297" s="52"/>
      <c r="BR297" s="52"/>
      <c r="BS297" s="52"/>
      <c r="BT297" s="52"/>
      <c r="BU297" s="52"/>
      <c r="BV297" s="52"/>
      <c r="BW297" s="52"/>
      <c r="BX297" s="52"/>
      <c r="BY297" s="52"/>
      <c r="BZ297" s="52"/>
    </row>
    <row r="298" spans="2:78" x14ac:dyDescent="0.25"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2"/>
      <c r="AL298" s="52"/>
      <c r="AM298" s="52"/>
      <c r="AN298" s="52"/>
      <c r="AO298" s="52"/>
      <c r="AP298" s="52"/>
      <c r="AQ298" s="52"/>
      <c r="AR298" s="52"/>
      <c r="AS298" s="52"/>
      <c r="AT298" s="52"/>
      <c r="AU298" s="52"/>
      <c r="AV298" s="52"/>
      <c r="AW298" s="52"/>
      <c r="AX298" s="52"/>
      <c r="AY298" s="52"/>
      <c r="AZ298" s="52"/>
      <c r="BA298" s="52"/>
      <c r="BB298" s="52"/>
      <c r="BC298" s="52"/>
      <c r="BD298" s="52"/>
      <c r="BE298" s="52"/>
      <c r="BF298" s="52"/>
      <c r="BG298" s="52"/>
      <c r="BH298" s="52"/>
      <c r="BI298" s="52"/>
      <c r="BJ298" s="52"/>
      <c r="BK298" s="52"/>
      <c r="BL298" s="52"/>
      <c r="BM298" s="52"/>
      <c r="BN298" s="52"/>
      <c r="BO298" s="52"/>
      <c r="BP298" s="52"/>
      <c r="BQ298" s="52"/>
      <c r="BR298" s="52"/>
      <c r="BS298" s="52"/>
      <c r="BT298" s="52"/>
      <c r="BU298" s="52"/>
      <c r="BV298" s="52"/>
      <c r="BW298" s="52"/>
      <c r="BX298" s="52"/>
      <c r="BY298" s="52"/>
      <c r="BZ298" s="52"/>
    </row>
    <row r="299" spans="2:78" x14ac:dyDescent="0.25"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2"/>
      <c r="AL299" s="52"/>
      <c r="AM299" s="52"/>
      <c r="AN299" s="52"/>
      <c r="AO299" s="52"/>
      <c r="AP299" s="52"/>
      <c r="AQ299" s="52"/>
      <c r="AR299" s="52"/>
      <c r="AS299" s="52"/>
      <c r="AT299" s="52"/>
      <c r="AU299" s="52"/>
      <c r="AV299" s="52"/>
      <c r="AW299" s="52"/>
      <c r="AX299" s="52"/>
      <c r="AY299" s="52"/>
      <c r="AZ299" s="52"/>
      <c r="BA299" s="52"/>
      <c r="BB299" s="52"/>
      <c r="BC299" s="52"/>
      <c r="BD299" s="52"/>
      <c r="BE299" s="52"/>
      <c r="BF299" s="52"/>
      <c r="BG299" s="52"/>
      <c r="BH299" s="52"/>
      <c r="BI299" s="52"/>
      <c r="BJ299" s="52"/>
      <c r="BK299" s="52"/>
      <c r="BL299" s="52"/>
      <c r="BM299" s="52"/>
      <c r="BN299" s="52"/>
      <c r="BO299" s="52"/>
      <c r="BP299" s="52"/>
      <c r="BQ299" s="52"/>
      <c r="BR299" s="52"/>
      <c r="BS299" s="52"/>
      <c r="BT299" s="52"/>
      <c r="BU299" s="52"/>
      <c r="BV299" s="52"/>
      <c r="BW299" s="52"/>
      <c r="BX299" s="52"/>
      <c r="BY299" s="52"/>
      <c r="BZ299" s="52"/>
    </row>
    <row r="300" spans="2:78" x14ac:dyDescent="0.25"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2"/>
      <c r="AL300" s="52"/>
      <c r="AM300" s="52"/>
      <c r="AN300" s="52"/>
      <c r="AO300" s="52"/>
      <c r="AP300" s="52"/>
      <c r="AQ300" s="52"/>
      <c r="AR300" s="52"/>
      <c r="AS300" s="52"/>
      <c r="AT300" s="52"/>
      <c r="AU300" s="52"/>
      <c r="AV300" s="52"/>
      <c r="AW300" s="52"/>
      <c r="AX300" s="52"/>
      <c r="AY300" s="52"/>
      <c r="AZ300" s="52"/>
      <c r="BA300" s="52"/>
      <c r="BB300" s="52"/>
      <c r="BC300" s="52"/>
      <c r="BD300" s="52"/>
      <c r="BE300" s="52"/>
      <c r="BF300" s="52"/>
      <c r="BG300" s="52"/>
      <c r="BH300" s="52"/>
      <c r="BI300" s="52"/>
      <c r="BJ300" s="52"/>
      <c r="BK300" s="52"/>
      <c r="BL300" s="52"/>
      <c r="BM300" s="52"/>
      <c r="BN300" s="52"/>
      <c r="BO300" s="52"/>
      <c r="BP300" s="52"/>
      <c r="BQ300" s="52"/>
      <c r="BR300" s="52"/>
      <c r="BS300" s="52"/>
      <c r="BT300" s="52"/>
      <c r="BU300" s="52"/>
      <c r="BV300" s="52"/>
      <c r="BW300" s="52"/>
      <c r="BX300" s="52"/>
      <c r="BY300" s="52"/>
      <c r="BZ300" s="52"/>
    </row>
  </sheetData>
  <conditionalFormatting sqref="B23:V34 B39:V40 B72:V73 B56:V67 AD9:BA88">
    <cfRule type="expression" dxfId="87" priority="83" stopIfTrue="1">
      <formula>#REF!=2</formula>
    </cfRule>
  </conditionalFormatting>
  <conditionalFormatting sqref="B9:V12">
    <cfRule type="expression" dxfId="86" priority="92" stopIfTrue="1">
      <formula>#REF!=2</formula>
    </cfRule>
  </conditionalFormatting>
  <conditionalFormatting sqref="B18:V22">
    <cfRule type="expression" dxfId="85" priority="93" stopIfTrue="1">
      <formula>#REF!=2</formula>
    </cfRule>
  </conditionalFormatting>
  <conditionalFormatting sqref="B13:V17">
    <cfRule type="expression" dxfId="84" priority="94" stopIfTrue="1">
      <formula>#REF!=2</formula>
    </cfRule>
  </conditionalFormatting>
  <conditionalFormatting sqref="B42:V45">
    <cfRule type="expression" dxfId="83" priority="95" stopIfTrue="1">
      <formula>#REF!=2</formula>
    </cfRule>
  </conditionalFormatting>
  <conditionalFormatting sqref="B51:V55">
    <cfRule type="expression" dxfId="82" priority="96" stopIfTrue="1">
      <formula>#REF!=2</formula>
    </cfRule>
  </conditionalFormatting>
  <conditionalFormatting sqref="B46:V50">
    <cfRule type="expression" dxfId="81" priority="97" stopIfTrue="1">
      <formula>#REF!=2</formula>
    </cfRule>
  </conditionalFormatting>
  <conditionalFormatting sqref="B75:V78">
    <cfRule type="expression" dxfId="80" priority="98" stopIfTrue="1">
      <formula>#REF!=2</formula>
    </cfRule>
  </conditionalFormatting>
  <conditionalFormatting sqref="B84:V88">
    <cfRule type="expression" dxfId="79" priority="99" stopIfTrue="1">
      <formula>#REF!=2</formula>
    </cfRule>
  </conditionalFormatting>
  <conditionalFormatting sqref="B79:V83">
    <cfRule type="expression" dxfId="78" priority="100" stopIfTrue="1">
      <formula>#REF!=2</formula>
    </cfRule>
  </conditionalFormatting>
  <conditionalFormatting sqref="W23:W34 W39:W40 W72:W73 W56:W67">
    <cfRule type="expression" dxfId="77" priority="61" stopIfTrue="1">
      <formula>#REF!=2</formula>
    </cfRule>
  </conditionalFormatting>
  <conditionalFormatting sqref="W9:W12">
    <cfRule type="expression" dxfId="76" priority="62" stopIfTrue="1">
      <formula>#REF!=2</formula>
    </cfRule>
  </conditionalFormatting>
  <conditionalFormatting sqref="W18:W22">
    <cfRule type="expression" dxfId="75" priority="63" stopIfTrue="1">
      <formula>#REF!=2</formula>
    </cfRule>
  </conditionalFormatting>
  <conditionalFormatting sqref="W13:W17">
    <cfRule type="expression" dxfId="74" priority="64" stopIfTrue="1">
      <formula>#REF!=2</formula>
    </cfRule>
  </conditionalFormatting>
  <conditionalFormatting sqref="W42:W45">
    <cfRule type="expression" dxfId="73" priority="65" stopIfTrue="1">
      <formula>#REF!=2</formula>
    </cfRule>
  </conditionalFormatting>
  <conditionalFormatting sqref="W51:W55">
    <cfRule type="expression" dxfId="72" priority="66" stopIfTrue="1">
      <formula>#REF!=2</formula>
    </cfRule>
  </conditionalFormatting>
  <conditionalFormatting sqref="W46:W50">
    <cfRule type="expression" dxfId="71" priority="67" stopIfTrue="1">
      <formula>#REF!=2</formula>
    </cfRule>
  </conditionalFormatting>
  <conditionalFormatting sqref="W75:W78">
    <cfRule type="expression" dxfId="70" priority="68" stopIfTrue="1">
      <formula>#REF!=2</formula>
    </cfRule>
  </conditionalFormatting>
  <conditionalFormatting sqref="W84:W88">
    <cfRule type="expression" dxfId="69" priority="69" stopIfTrue="1">
      <formula>#REF!=2</formula>
    </cfRule>
  </conditionalFormatting>
  <conditionalFormatting sqref="W79:W83">
    <cfRule type="expression" dxfId="68" priority="70" stopIfTrue="1">
      <formula>#REF!=2</formula>
    </cfRule>
  </conditionalFormatting>
  <conditionalFormatting sqref="X23:X34 X39:X40 X72:X73 X56:X67">
    <cfRule type="expression" dxfId="67" priority="51" stopIfTrue="1">
      <formula>#REF!=2</formula>
    </cfRule>
  </conditionalFormatting>
  <conditionalFormatting sqref="X9:X12">
    <cfRule type="expression" dxfId="66" priority="52" stopIfTrue="1">
      <formula>#REF!=2</formula>
    </cfRule>
  </conditionalFormatting>
  <conditionalFormatting sqref="X18:X22">
    <cfRule type="expression" dxfId="65" priority="53" stopIfTrue="1">
      <formula>#REF!=2</formula>
    </cfRule>
  </conditionalFormatting>
  <conditionalFormatting sqref="X13:X17">
    <cfRule type="expression" dxfId="64" priority="54" stopIfTrue="1">
      <formula>#REF!=2</formula>
    </cfRule>
  </conditionalFormatting>
  <conditionalFormatting sqref="X42:X45">
    <cfRule type="expression" dxfId="63" priority="55" stopIfTrue="1">
      <formula>#REF!=2</formula>
    </cfRule>
  </conditionalFormatting>
  <conditionalFormatting sqref="X51:X55">
    <cfRule type="expression" dxfId="62" priority="56" stopIfTrue="1">
      <formula>#REF!=2</formula>
    </cfRule>
  </conditionalFormatting>
  <conditionalFormatting sqref="X46:X50">
    <cfRule type="expression" dxfId="61" priority="57" stopIfTrue="1">
      <formula>#REF!=2</formula>
    </cfRule>
  </conditionalFormatting>
  <conditionalFormatting sqref="X75:X78">
    <cfRule type="expression" dxfId="60" priority="58" stopIfTrue="1">
      <formula>#REF!=2</formula>
    </cfRule>
  </conditionalFormatting>
  <conditionalFormatting sqref="X84:X88">
    <cfRule type="expression" dxfId="59" priority="59" stopIfTrue="1">
      <formula>#REF!=2</formula>
    </cfRule>
  </conditionalFormatting>
  <conditionalFormatting sqref="X79:X83">
    <cfRule type="expression" dxfId="58" priority="60" stopIfTrue="1">
      <formula>#REF!=2</formula>
    </cfRule>
  </conditionalFormatting>
  <conditionalFormatting sqref="Y23:Y34 Y39:Y40 Y72:Y73 Y56:Y67">
    <cfRule type="expression" dxfId="57" priority="41" stopIfTrue="1">
      <formula>#REF!=2</formula>
    </cfRule>
  </conditionalFormatting>
  <conditionalFormatting sqref="Y9:Y12">
    <cfRule type="expression" dxfId="56" priority="42" stopIfTrue="1">
      <formula>#REF!=2</formula>
    </cfRule>
  </conditionalFormatting>
  <conditionalFormatting sqref="Y18:Y22">
    <cfRule type="expression" dxfId="55" priority="43" stopIfTrue="1">
      <formula>#REF!=2</formula>
    </cfRule>
  </conditionalFormatting>
  <conditionalFormatting sqref="Y13:Y17">
    <cfRule type="expression" dxfId="54" priority="44" stopIfTrue="1">
      <formula>#REF!=2</formula>
    </cfRule>
  </conditionalFormatting>
  <conditionalFormatting sqref="Y42:Y45">
    <cfRule type="expression" dxfId="53" priority="45" stopIfTrue="1">
      <formula>#REF!=2</formula>
    </cfRule>
  </conditionalFormatting>
  <conditionalFormatting sqref="Y51:Y55">
    <cfRule type="expression" dxfId="52" priority="46" stopIfTrue="1">
      <formula>#REF!=2</formula>
    </cfRule>
  </conditionalFormatting>
  <conditionalFormatting sqref="Y46:Y50">
    <cfRule type="expression" dxfId="51" priority="47" stopIfTrue="1">
      <formula>#REF!=2</formula>
    </cfRule>
  </conditionalFormatting>
  <conditionalFormatting sqref="Y75:Y78">
    <cfRule type="expression" dxfId="50" priority="48" stopIfTrue="1">
      <formula>#REF!=2</formula>
    </cfRule>
  </conditionalFormatting>
  <conditionalFormatting sqref="Y84:Y88">
    <cfRule type="expression" dxfId="49" priority="49" stopIfTrue="1">
      <formula>#REF!=2</formula>
    </cfRule>
  </conditionalFormatting>
  <conditionalFormatting sqref="Y79:Y83">
    <cfRule type="expression" dxfId="48" priority="50" stopIfTrue="1">
      <formula>#REF!=2</formula>
    </cfRule>
  </conditionalFormatting>
  <conditionalFormatting sqref="Z23:Z34 Z39:Z40 Z72:Z73 Z56:Z67">
    <cfRule type="expression" dxfId="47" priority="31" stopIfTrue="1">
      <formula>#REF!=2</formula>
    </cfRule>
  </conditionalFormatting>
  <conditionalFormatting sqref="Z9:Z12">
    <cfRule type="expression" dxfId="46" priority="32" stopIfTrue="1">
      <formula>#REF!=2</formula>
    </cfRule>
  </conditionalFormatting>
  <conditionalFormatting sqref="Z18:Z22">
    <cfRule type="expression" dxfId="45" priority="33" stopIfTrue="1">
      <formula>#REF!=2</formula>
    </cfRule>
  </conditionalFormatting>
  <conditionalFormatting sqref="Z13:Z17">
    <cfRule type="expression" dxfId="44" priority="34" stopIfTrue="1">
      <formula>#REF!=2</formula>
    </cfRule>
  </conditionalFormatting>
  <conditionalFormatting sqref="Z42:Z45">
    <cfRule type="expression" dxfId="43" priority="35" stopIfTrue="1">
      <formula>#REF!=2</formula>
    </cfRule>
  </conditionalFormatting>
  <conditionalFormatting sqref="Z51:Z55">
    <cfRule type="expression" dxfId="42" priority="36" stopIfTrue="1">
      <formula>#REF!=2</formula>
    </cfRule>
  </conditionalFormatting>
  <conditionalFormatting sqref="Z46:Z50">
    <cfRule type="expression" dxfId="41" priority="37" stopIfTrue="1">
      <formula>#REF!=2</formula>
    </cfRule>
  </conditionalFormatting>
  <conditionalFormatting sqref="Z75:Z78">
    <cfRule type="expression" dxfId="40" priority="38" stopIfTrue="1">
      <formula>#REF!=2</formula>
    </cfRule>
  </conditionalFormatting>
  <conditionalFormatting sqref="Z84:Z88">
    <cfRule type="expression" dxfId="39" priority="39" stopIfTrue="1">
      <formula>#REF!=2</formula>
    </cfRule>
  </conditionalFormatting>
  <conditionalFormatting sqref="Z79:Z83">
    <cfRule type="expression" dxfId="38" priority="40" stopIfTrue="1">
      <formula>#REF!=2</formula>
    </cfRule>
  </conditionalFormatting>
  <conditionalFormatting sqref="AA23:AA34 AA39:AA40 AA72:AA73 AA56:AA67">
    <cfRule type="expression" dxfId="37" priority="21" stopIfTrue="1">
      <formula>#REF!=2</formula>
    </cfRule>
  </conditionalFormatting>
  <conditionalFormatting sqref="AA9:AA12">
    <cfRule type="expression" dxfId="36" priority="22" stopIfTrue="1">
      <formula>#REF!=2</formula>
    </cfRule>
  </conditionalFormatting>
  <conditionalFormatting sqref="AA18:AA22">
    <cfRule type="expression" dxfId="35" priority="23" stopIfTrue="1">
      <formula>#REF!=2</formula>
    </cfRule>
  </conditionalFormatting>
  <conditionalFormatting sqref="AA13:AA17">
    <cfRule type="expression" dxfId="34" priority="24" stopIfTrue="1">
      <formula>#REF!=2</formula>
    </cfRule>
  </conditionalFormatting>
  <conditionalFormatting sqref="AA42:AA45">
    <cfRule type="expression" dxfId="33" priority="25" stopIfTrue="1">
      <formula>#REF!=2</formula>
    </cfRule>
  </conditionalFormatting>
  <conditionalFormatting sqref="AA51:AA55">
    <cfRule type="expression" dxfId="32" priority="26" stopIfTrue="1">
      <formula>#REF!=2</formula>
    </cfRule>
  </conditionalFormatting>
  <conditionalFormatting sqref="AA46:AA50">
    <cfRule type="expression" dxfId="31" priority="27" stopIfTrue="1">
      <formula>#REF!=2</formula>
    </cfRule>
  </conditionalFormatting>
  <conditionalFormatting sqref="AA75:AA78">
    <cfRule type="expression" dxfId="30" priority="28" stopIfTrue="1">
      <formula>#REF!=2</formula>
    </cfRule>
  </conditionalFormatting>
  <conditionalFormatting sqref="AA84:AA88">
    <cfRule type="expression" dxfId="29" priority="29" stopIfTrue="1">
      <formula>#REF!=2</formula>
    </cfRule>
  </conditionalFormatting>
  <conditionalFormatting sqref="AA79:AA83">
    <cfRule type="expression" dxfId="28" priority="30" stopIfTrue="1">
      <formula>#REF!=2</formula>
    </cfRule>
  </conditionalFormatting>
  <conditionalFormatting sqref="AB23:AB34 AB39:AB40 AB72:AB73 AB56:AB67">
    <cfRule type="expression" dxfId="27" priority="11" stopIfTrue="1">
      <formula>#REF!=2</formula>
    </cfRule>
  </conditionalFormatting>
  <conditionalFormatting sqref="AB9:AB12">
    <cfRule type="expression" dxfId="26" priority="12" stopIfTrue="1">
      <formula>#REF!=2</formula>
    </cfRule>
  </conditionalFormatting>
  <conditionalFormatting sqref="AB18:AB22">
    <cfRule type="expression" dxfId="25" priority="13" stopIfTrue="1">
      <formula>#REF!=2</formula>
    </cfRule>
  </conditionalFormatting>
  <conditionalFormatting sqref="AB13:AB17">
    <cfRule type="expression" dxfId="24" priority="14" stopIfTrue="1">
      <formula>#REF!=2</formula>
    </cfRule>
  </conditionalFormatting>
  <conditionalFormatting sqref="AB42:AB45">
    <cfRule type="expression" dxfId="23" priority="15" stopIfTrue="1">
      <formula>#REF!=2</formula>
    </cfRule>
  </conditionalFormatting>
  <conditionalFormatting sqref="AB51:AB55">
    <cfRule type="expression" dxfId="22" priority="16" stopIfTrue="1">
      <formula>#REF!=2</formula>
    </cfRule>
  </conditionalFormatting>
  <conditionalFormatting sqref="AB46:AB50">
    <cfRule type="expression" dxfId="21" priority="17" stopIfTrue="1">
      <formula>#REF!=2</formula>
    </cfRule>
  </conditionalFormatting>
  <conditionalFormatting sqref="AB75:AB78">
    <cfRule type="expression" dxfId="20" priority="18" stopIfTrue="1">
      <formula>#REF!=2</formula>
    </cfRule>
  </conditionalFormatting>
  <conditionalFormatting sqref="AB84:AB88">
    <cfRule type="expression" dxfId="19" priority="19" stopIfTrue="1">
      <formula>#REF!=2</formula>
    </cfRule>
  </conditionalFormatting>
  <conditionalFormatting sqref="AB79:AB83">
    <cfRule type="expression" dxfId="18" priority="20" stopIfTrue="1">
      <formula>#REF!=2</formula>
    </cfRule>
  </conditionalFormatting>
  <conditionalFormatting sqref="AC23:AC34 AC39:AC40 AC72:AC73 AC56:AC67">
    <cfRule type="expression" dxfId="17" priority="1" stopIfTrue="1">
      <formula>#REF!=2</formula>
    </cfRule>
  </conditionalFormatting>
  <conditionalFormatting sqref="AC9:AC12">
    <cfRule type="expression" dxfId="16" priority="2" stopIfTrue="1">
      <formula>#REF!=2</formula>
    </cfRule>
  </conditionalFormatting>
  <conditionalFormatting sqref="AC18:AC22">
    <cfRule type="expression" dxfId="15" priority="3" stopIfTrue="1">
      <formula>#REF!=2</formula>
    </cfRule>
  </conditionalFormatting>
  <conditionalFormatting sqref="AC13:AC17">
    <cfRule type="expression" dxfId="14" priority="4" stopIfTrue="1">
      <formula>#REF!=2</formula>
    </cfRule>
  </conditionalFormatting>
  <conditionalFormatting sqref="AC42:AC45">
    <cfRule type="expression" dxfId="13" priority="5" stopIfTrue="1">
      <formula>#REF!=2</formula>
    </cfRule>
  </conditionalFormatting>
  <conditionalFormatting sqref="AC51:AC55">
    <cfRule type="expression" dxfId="12" priority="6" stopIfTrue="1">
      <formula>#REF!=2</formula>
    </cfRule>
  </conditionalFormatting>
  <conditionalFormatting sqref="AC46:AC50">
    <cfRule type="expression" dxfId="11" priority="7" stopIfTrue="1">
      <formula>#REF!=2</formula>
    </cfRule>
  </conditionalFormatting>
  <conditionalFormatting sqref="AC75:AC78">
    <cfRule type="expression" dxfId="10" priority="8" stopIfTrue="1">
      <formula>#REF!=2</formula>
    </cfRule>
  </conditionalFormatting>
  <conditionalFormatting sqref="AC84:AC88">
    <cfRule type="expression" dxfId="9" priority="9" stopIfTrue="1">
      <formula>#REF!=2</formula>
    </cfRule>
  </conditionalFormatting>
  <conditionalFormatting sqref="AC79:AC83">
    <cfRule type="expression" dxfId="8" priority="10" stopIfTrue="1">
      <formula>#REF!=2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Note</vt:lpstr>
      <vt:lpstr>Age_Trimestriel</vt:lpstr>
      <vt:lpstr>Age_Annuel</vt:lpstr>
      <vt:lpstr>Type de famille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Taux d'activité en équivalents plein temps</dc:title>
  <dc:creator>Siegenthaler Sandra</dc:creator>
  <cp:lastModifiedBy>Moser Sandra BFS</cp:lastModifiedBy>
  <cp:lastPrinted>2009-07-09T11:36:06Z</cp:lastPrinted>
  <dcterms:created xsi:type="dcterms:W3CDTF">2005-01-12T10:37:35Z</dcterms:created>
  <dcterms:modified xsi:type="dcterms:W3CDTF">2023-08-03T05:51:14Z</dcterms:modified>
</cp:coreProperties>
</file>