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372" windowHeight="12420" tabRatio="370" activeTab="0"/>
  </bookViews>
  <sheets>
    <sheet name="2011" sheetId="1" r:id="rId1"/>
    <sheet name="2010" sheetId="2" r:id="rId2"/>
    <sheet name="2009" sheetId="3" r:id="rId3"/>
    <sheet name="2008" sheetId="4" r:id="rId4"/>
    <sheet name="2007" sheetId="5" r:id="rId5"/>
    <sheet name="2006" sheetId="6" r:id="rId6"/>
    <sheet name="2005" sheetId="7" r:id="rId7"/>
    <sheet name="2003" sheetId="8" r:id="rId8"/>
  </sheets>
  <definedNames>
    <definedName name="_xlnm.Print_Titles" localSheetId="5">'2006'!$A:$A,'2006'!$1:$6</definedName>
    <definedName name="_xlnm.Print_Area" localSheetId="7">'2003'!$A$1:$AR$73</definedName>
    <definedName name="_xlnm.Print_Area" localSheetId="6">'2005'!$A$1:$AR$73</definedName>
    <definedName name="_xlnm.Print_Area" localSheetId="5">'2006'!$A$1:$AR$73</definedName>
  </definedNames>
  <calcPr fullCalcOnLoad="1"/>
</workbook>
</file>

<file path=xl/sharedStrings.xml><?xml version="1.0" encoding="utf-8"?>
<sst xmlns="http://schemas.openxmlformats.org/spreadsheetml/2006/main" count="1010" uniqueCount="114">
  <si>
    <t>Hongkong</t>
  </si>
  <si>
    <t>Liechtenstein</t>
  </si>
  <si>
    <t>Totale</t>
  </si>
  <si>
    <t>Canada</t>
  </si>
  <si>
    <t>Svizzera</t>
  </si>
  <si>
    <t>Ginevra</t>
  </si>
  <si>
    <t>Grigioni</t>
  </si>
  <si>
    <t>Ticino</t>
  </si>
  <si>
    <t>Vallese</t>
  </si>
  <si>
    <t>Arrivi</t>
  </si>
  <si>
    <t>Pernottamenti</t>
  </si>
  <si>
    <t>Durata di soggiorno</t>
  </si>
  <si>
    <t>Germania</t>
  </si>
  <si>
    <t>Regno Unito</t>
  </si>
  <si>
    <t>Stati Uniti d'America</t>
  </si>
  <si>
    <t>Francia</t>
  </si>
  <si>
    <t>Italia</t>
  </si>
  <si>
    <t>Paesi Bassi</t>
  </si>
  <si>
    <t>Belgio</t>
  </si>
  <si>
    <t>Giappone</t>
  </si>
  <si>
    <t>Spagna</t>
  </si>
  <si>
    <t>Austria</t>
  </si>
  <si>
    <t>Russia</t>
  </si>
  <si>
    <t>Paesi del Golfo</t>
  </si>
  <si>
    <t>India</t>
  </si>
  <si>
    <t>Australia, Nuova Zelanda, Oceania</t>
  </si>
  <si>
    <t>Altri Paesi d'Europa</t>
  </si>
  <si>
    <t>Cina (senza Hongkong)</t>
  </si>
  <si>
    <t>Svezia</t>
  </si>
  <si>
    <t>Israele</t>
  </si>
  <si>
    <t>Repubblica di Corea</t>
  </si>
  <si>
    <t>Lussemburgo</t>
  </si>
  <si>
    <t>Danimarca</t>
  </si>
  <si>
    <t>Brasile</t>
  </si>
  <si>
    <t>Grecia</t>
  </si>
  <si>
    <t>Altri Paesi dell'Africa</t>
  </si>
  <si>
    <t>Altri Paesi dell'Asia orientale</t>
  </si>
  <si>
    <t>America Centrale, Caraibi</t>
  </si>
  <si>
    <t>Portogallo</t>
  </si>
  <si>
    <t>Polonia</t>
  </si>
  <si>
    <t>Altri Paesi nordafricani</t>
  </si>
  <si>
    <t>Norvegia</t>
  </si>
  <si>
    <t>Tailandia</t>
  </si>
  <si>
    <t>Turchia</t>
  </si>
  <si>
    <t>Repubblica sudafricana</t>
  </si>
  <si>
    <t>Finlandia</t>
  </si>
  <si>
    <t>Irlanda (Eire)</t>
  </si>
  <si>
    <t>Repubblica Ceca</t>
  </si>
  <si>
    <t>Cina (Taiwan)</t>
  </si>
  <si>
    <t>Ungheria</t>
  </si>
  <si>
    <t>Altri Paesi dell'Asia occidentale</t>
  </si>
  <si>
    <t>Romania</t>
  </si>
  <si>
    <t>Altri Paesi sudamericani</t>
  </si>
  <si>
    <t>Singapore</t>
  </si>
  <si>
    <t>Malaysia</t>
  </si>
  <si>
    <t>Ucraina</t>
  </si>
  <si>
    <t>Paesi baltici</t>
  </si>
  <si>
    <t>Egitto</t>
  </si>
  <si>
    <t>Bulgaria</t>
  </si>
  <si>
    <t>Serbia e Montenegro</t>
  </si>
  <si>
    <t>Argentina</t>
  </si>
  <si>
    <t>Slovacchia</t>
  </si>
  <si>
    <t>Croazia</t>
  </si>
  <si>
    <t>Indonesia</t>
  </si>
  <si>
    <t>Slovenia</t>
  </si>
  <si>
    <t>Islanda</t>
  </si>
  <si>
    <t>Filippine</t>
  </si>
  <si>
    <t>Bielorussia</t>
  </si>
  <si>
    <t>Cile</t>
  </si>
  <si>
    <t>Fonte: HESTA</t>
  </si>
  <si>
    <t>© UST</t>
  </si>
  <si>
    <t>1) classificazione discendente del numero di pernottamenti nel 2003</t>
  </si>
  <si>
    <r>
      <t xml:space="preserve">Alberghi e stabilimenti di cura: arrivi e pernottamenti secondo il Paese di provenienza e per regioni turistiche </t>
    </r>
    <r>
      <rPr>
        <sz val="9"/>
        <rFont val="Arial"/>
        <family val="2"/>
      </rPr>
      <t>(valori cumulati da gennaio a dicembre 2005)</t>
    </r>
  </si>
  <si>
    <r>
      <t>Alberghi e stabilimenti di cura: arrivi e pernottamenti secondo il Paese di provenienza e per regioni turistiche</t>
    </r>
    <r>
      <rPr>
        <sz val="9"/>
        <rFont val="Arial"/>
        <family val="2"/>
      </rPr>
      <t xml:space="preserve"> (valori cumulati da gennaio a dicembre 2003)</t>
    </r>
  </si>
  <si>
    <r>
      <t xml:space="preserve">Alberghi e stabilimenti di cura: arrivi e pernottamenti secondo il Paese di provenienza e per regioni turistiche </t>
    </r>
    <r>
      <rPr>
        <sz val="9"/>
        <rFont val="Arial"/>
        <family val="2"/>
      </rPr>
      <t>(valori cumulati da gennaio a dicembre 2006)</t>
    </r>
  </si>
  <si>
    <r>
      <t xml:space="preserve">Paesi di provenienza </t>
    </r>
    <r>
      <rPr>
        <vertAlign val="superscript"/>
        <sz val="8"/>
        <rFont val="Arial Narrow"/>
        <family val="2"/>
      </rPr>
      <t>1)</t>
    </r>
  </si>
  <si>
    <t>T 10.02.02.01.16</t>
  </si>
  <si>
    <r>
      <t xml:space="preserve">Alberghi e stabilimenti di cura: arrivi e pernottamenti secondo il Paese di provenienza e per regioni turistiche </t>
    </r>
    <r>
      <rPr>
        <sz val="9"/>
        <rFont val="Arial"/>
        <family val="2"/>
      </rPr>
      <t>(valori cumulati da gennaio a dicembre 2007)</t>
    </r>
  </si>
  <si>
    <r>
      <t xml:space="preserve">Alberghi e stabilimenti di cura: arrivi e pernottamenti secondo il Paese di provenienza e per regioni turistiche </t>
    </r>
    <r>
      <rPr>
        <sz val="9"/>
        <rFont val="Arial"/>
        <family val="2"/>
      </rPr>
      <t>(valori cumulati da gennaio a dicembre 2008)</t>
    </r>
  </si>
  <si>
    <r>
      <t>1)</t>
    </r>
    <r>
      <rPr>
        <sz val="8"/>
        <rFont val="Arial Narrow"/>
        <family val="2"/>
      </rPr>
      <t xml:space="preserve"> classificazione discendente del numero di pernottamenti nel 2008</t>
    </r>
  </si>
  <si>
    <t>Informazioni: Info-Tour 032 867 24 40, info-tour@bfs.admin.ch</t>
  </si>
  <si>
    <r>
      <t>1)</t>
    </r>
    <r>
      <rPr>
        <sz val="8"/>
        <rFont val="Arial Narrow"/>
        <family val="2"/>
      </rPr>
      <t xml:space="preserve"> classificazione discendente del numero di pernottamenti nel 2005</t>
    </r>
  </si>
  <si>
    <r>
      <t>1)</t>
    </r>
    <r>
      <rPr>
        <sz val="8"/>
        <rFont val="Arial Narrow"/>
        <family val="2"/>
      </rPr>
      <t xml:space="preserve"> classificazione discendente del numero di pernottamenti nel 2006</t>
    </r>
  </si>
  <si>
    <r>
      <t>1)</t>
    </r>
    <r>
      <rPr>
        <sz val="8"/>
        <rFont val="Arial Narrow"/>
        <family val="2"/>
      </rPr>
      <t xml:space="preserve"> classificazione discendente del numero di pernottamenti nel 2007</t>
    </r>
  </si>
  <si>
    <r>
      <t xml:space="preserve">Alberghi e stabilimenti di cura: arrivi e pernottamenti secondo il Paese di provenienza e per regioni turistiche </t>
    </r>
    <r>
      <rPr>
        <sz val="9"/>
        <rFont val="Arial"/>
        <family val="2"/>
      </rPr>
      <t>(valori cumulati da gennaio a dicembre 2010)</t>
    </r>
  </si>
  <si>
    <t>Australia</t>
  </si>
  <si>
    <t>Nuova Zelanda, Oceania</t>
  </si>
  <si>
    <t>Serbia</t>
  </si>
  <si>
    <t>Estonia</t>
  </si>
  <si>
    <t>Lituania</t>
  </si>
  <si>
    <t>Lettonia</t>
  </si>
  <si>
    <t>Malta</t>
  </si>
  <si>
    <t>Cipro</t>
  </si>
  <si>
    <r>
      <t>1)</t>
    </r>
    <r>
      <rPr>
        <sz val="8"/>
        <rFont val="Arial Narrow"/>
        <family val="2"/>
      </rPr>
      <t xml:space="preserve"> classificazione discendente del numero di pernottamenti nel 2010</t>
    </r>
  </si>
  <si>
    <t>Autres Asie de l'Ouest</t>
  </si>
  <si>
    <t>Chine (Taiwan)</t>
  </si>
  <si>
    <t>Slovaquie</t>
  </si>
  <si>
    <t>Argentine</t>
  </si>
  <si>
    <t>Slovénie</t>
  </si>
  <si>
    <t>Philippines</t>
  </si>
  <si>
    <r>
      <t>1)</t>
    </r>
    <r>
      <rPr>
        <sz val="8"/>
        <rFont val="Arial Narrow"/>
        <family val="2"/>
      </rPr>
      <t xml:space="preserve"> classificazione discendente del numero di pernottamenti nel 2009</t>
    </r>
  </si>
  <si>
    <r>
      <t xml:space="preserve">Alberghi e stabilimenti di cura: arrivi e pernottamenti secondo il Paese di provenienza e per regioni turistiche </t>
    </r>
    <r>
      <rPr>
        <sz val="9"/>
        <rFont val="Arial"/>
        <family val="2"/>
      </rPr>
      <t>(valori cumulati da gennaio a dicembre 2009)</t>
    </r>
  </si>
  <si>
    <r>
      <t xml:space="preserve">Alberghi e stabilimenti di cura: arrivi e pernottamenti secondo il Paese di provenienza e per regioni turistiche </t>
    </r>
    <r>
      <rPr>
        <sz val="9"/>
        <rFont val="Arial"/>
        <family val="2"/>
      </rPr>
      <t>(valori cumulati da gennaio a dicembre 2011)</t>
    </r>
  </si>
  <si>
    <r>
      <t>1)</t>
    </r>
    <r>
      <rPr>
        <sz val="8"/>
        <rFont val="Arial Narrow"/>
        <family val="2"/>
      </rPr>
      <t xml:space="preserve"> classificazione discendente del numero di pernottamenti nel 2011</t>
    </r>
  </si>
  <si>
    <t>Svizzera orientale</t>
  </si>
  <si>
    <t>Regione Zurigo</t>
  </si>
  <si>
    <t>Lucerna / Lago dei Quattro Cantoni</t>
  </si>
  <si>
    <t>Regione Basilea</t>
  </si>
  <si>
    <t>Regione Berna</t>
  </si>
  <si>
    <t>Oberland bernese</t>
  </si>
  <si>
    <t>Giura &amp; Tre Laghi</t>
  </si>
  <si>
    <t>Lago Lemano (Vaud)</t>
  </si>
  <si>
    <t>Regione Friburgo</t>
  </si>
  <si>
    <t>T 10.03.01.03.02.16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</si>
</sst>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\ ###\ ###\ ##0"/>
    <numFmt numFmtId="179" formatCode="###\ ###\ ##0"/>
    <numFmt numFmtId="180" formatCode="#\ ###\ ##0"/>
    <numFmt numFmtId="181" formatCode="0.0"/>
    <numFmt numFmtId="182" formatCode="&quot;SFr.&quot;\ #,##0"/>
    <numFmt numFmtId="183" formatCode="#,###,##0____;\-#,###,##0____;0____;@____"/>
    <numFmt numFmtId="184" formatCode="#,###,##0.0____;\-#,###,##0.0____;\-____;@____"/>
  </numFmts>
  <fonts count="45">
    <font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vertAlign val="superscript"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5" fillId="30" borderId="0" applyNumberFormat="0" applyBorder="0" applyAlignment="0" applyProtection="0"/>
    <xf numFmtId="9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9">
    <xf numFmtId="0" fontId="0" fillId="0" borderId="0" xfId="0" applyAlignment="1">
      <alignment/>
    </xf>
    <xf numFmtId="0" fontId="3" fillId="33" borderId="0" xfId="0" applyFont="1" applyFill="1" applyBorder="1" applyAlignment="1">
      <alignment vertical="center"/>
    </xf>
    <xf numFmtId="181" fontId="3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81" fontId="2" fillId="33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181" fontId="4" fillId="33" borderId="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183" fontId="6" fillId="33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183" fontId="6" fillId="33" borderId="11" xfId="0" applyNumberFormat="1" applyFont="1" applyFill="1" applyBorder="1" applyAlignment="1">
      <alignment vertical="center"/>
    </xf>
    <xf numFmtId="183" fontId="6" fillId="33" borderId="0" xfId="0" applyNumberFormat="1" applyFont="1" applyFill="1" applyBorder="1" applyAlignment="1">
      <alignment vertical="center"/>
    </xf>
    <xf numFmtId="183" fontId="6" fillId="33" borderId="11" xfId="0" applyNumberFormat="1" applyFont="1" applyFill="1" applyBorder="1" applyAlignment="1">
      <alignment/>
    </xf>
    <xf numFmtId="183" fontId="6" fillId="33" borderId="12" xfId="0" applyNumberFormat="1" applyFont="1" applyFill="1" applyBorder="1" applyAlignment="1">
      <alignment vertical="center"/>
    </xf>
    <xf numFmtId="183" fontId="6" fillId="33" borderId="13" xfId="0" applyNumberFormat="1" applyFont="1" applyFill="1" applyBorder="1" applyAlignment="1">
      <alignment vertical="center"/>
    </xf>
    <xf numFmtId="183" fontId="6" fillId="33" borderId="12" xfId="0" applyNumberFormat="1" applyFont="1" applyFill="1" applyBorder="1" applyAlignment="1">
      <alignment/>
    </xf>
    <xf numFmtId="183" fontId="6" fillId="33" borderId="13" xfId="0" applyNumberFormat="1" applyFont="1" applyFill="1" applyBorder="1" applyAlignment="1">
      <alignment/>
    </xf>
    <xf numFmtId="184" fontId="6" fillId="33" borderId="14" xfId="0" applyNumberFormat="1" applyFont="1" applyFill="1" applyBorder="1" applyAlignment="1">
      <alignment vertical="center"/>
    </xf>
    <xf numFmtId="184" fontId="6" fillId="33" borderId="15" xfId="0" applyNumberFormat="1" applyFont="1" applyFill="1" applyBorder="1" applyAlignment="1">
      <alignment vertical="center"/>
    </xf>
    <xf numFmtId="184" fontId="6" fillId="33" borderId="14" xfId="0" applyNumberFormat="1" applyFont="1" applyFill="1" applyBorder="1" applyAlignment="1">
      <alignment/>
    </xf>
    <xf numFmtId="184" fontId="6" fillId="33" borderId="15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6" fillId="33" borderId="16" xfId="0" applyFont="1" applyFill="1" applyBorder="1" applyAlignment="1">
      <alignment vertical="center"/>
    </xf>
    <xf numFmtId="181" fontId="6" fillId="33" borderId="17" xfId="0" applyNumberFormat="1" applyFont="1" applyFill="1" applyBorder="1" applyAlignment="1">
      <alignment vertical="center"/>
    </xf>
    <xf numFmtId="0" fontId="6" fillId="33" borderId="18" xfId="0" applyFont="1" applyFill="1" applyBorder="1" applyAlignment="1">
      <alignment horizontal="left" vertical="top" wrapText="1"/>
    </xf>
    <xf numFmtId="0" fontId="6" fillId="33" borderId="19" xfId="0" applyFont="1" applyFill="1" applyBorder="1" applyAlignment="1">
      <alignment vertical="center"/>
    </xf>
    <xf numFmtId="0" fontId="6" fillId="33" borderId="19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0" fontId="8" fillId="34" borderId="0" xfId="0" applyFont="1" applyFill="1" applyBorder="1" applyAlignment="1">
      <alignment/>
    </xf>
    <xf numFmtId="183" fontId="6" fillId="35" borderId="20" xfId="0" applyNumberFormat="1" applyFont="1" applyFill="1" applyBorder="1" applyAlignment="1">
      <alignment/>
    </xf>
    <xf numFmtId="183" fontId="6" fillId="35" borderId="21" xfId="0" applyNumberFormat="1" applyFont="1" applyFill="1" applyBorder="1" applyAlignment="1">
      <alignment/>
    </xf>
    <xf numFmtId="184" fontId="6" fillId="35" borderId="17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5" borderId="10" xfId="0" applyFont="1" applyFill="1" applyBorder="1" applyAlignment="1">
      <alignment horizontal="left" wrapText="1"/>
    </xf>
    <xf numFmtId="181" fontId="3" fillId="33" borderId="0" xfId="0" applyNumberFormat="1" applyFont="1" applyFill="1" applyBorder="1" applyAlignment="1">
      <alignment horizontal="right" vertical="center"/>
    </xf>
    <xf numFmtId="0" fontId="6" fillId="34" borderId="14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3" borderId="2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4" borderId="20" xfId="0" applyFont="1" applyFill="1" applyBorder="1" applyAlignment="1">
      <alignment/>
    </xf>
    <xf numFmtId="0" fontId="6" fillId="33" borderId="20" xfId="0" applyFont="1" applyFill="1" applyBorder="1" applyAlignment="1">
      <alignment horizontal="left"/>
    </xf>
    <xf numFmtId="0" fontId="6" fillId="34" borderId="13" xfId="0" applyFont="1" applyFill="1" applyBorder="1" applyAlignment="1">
      <alignment/>
    </xf>
    <xf numFmtId="183" fontId="6" fillId="36" borderId="11" xfId="0" applyNumberFormat="1" applyFont="1" applyFill="1" applyBorder="1" applyAlignment="1">
      <alignment vertical="center"/>
    </xf>
    <xf numFmtId="183" fontId="6" fillId="36" borderId="0" xfId="0" applyNumberFormat="1" applyFont="1" applyFill="1" applyBorder="1" applyAlignment="1">
      <alignment vertical="center"/>
    </xf>
    <xf numFmtId="184" fontId="6" fillId="36" borderId="14" xfId="0" applyNumberFormat="1" applyFont="1" applyFill="1" applyBorder="1" applyAlignment="1">
      <alignment vertical="center"/>
    </xf>
    <xf numFmtId="183" fontId="6" fillId="36" borderId="11" xfId="0" applyNumberFormat="1" applyFont="1" applyFill="1" applyBorder="1" applyAlignment="1">
      <alignment/>
    </xf>
    <xf numFmtId="183" fontId="6" fillId="36" borderId="0" xfId="0" applyNumberFormat="1" applyFont="1" applyFill="1" applyBorder="1" applyAlignment="1">
      <alignment/>
    </xf>
    <xf numFmtId="184" fontId="6" fillId="36" borderId="14" xfId="0" applyNumberFormat="1" applyFont="1" applyFill="1" applyBorder="1" applyAlignment="1">
      <alignment/>
    </xf>
    <xf numFmtId="181" fontId="5" fillId="33" borderId="0" xfId="0" applyNumberFormat="1" applyFont="1" applyFill="1" applyBorder="1" applyAlignment="1">
      <alignment horizontal="righ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8"/>
  <sheetViews>
    <sheetView tabSelected="1" zoomScalePageLayoutView="0" workbookViewId="0" topLeftCell="A1">
      <pane xSplit="1" ySplit="5" topLeftCell="B6" activePane="bottomRight" state="frozen"/>
      <selection pane="topLeft" activeCell="A4" sqref="A4:IV4"/>
      <selection pane="topRight" activeCell="A4" sqref="A4:IV4"/>
      <selection pane="bottomLeft" activeCell="A4" sqref="A4:IV4"/>
      <selection pane="bottomRight" activeCell="A1" sqref="A1"/>
    </sheetView>
  </sheetViews>
  <sheetFormatPr defaultColWidth="11.421875" defaultRowHeight="12.75"/>
  <cols>
    <col min="1" max="1" width="25.421875" style="13" customWidth="1"/>
    <col min="2" max="43" width="11.421875" style="13" customWidth="1"/>
    <col min="44" max="16384" width="11.421875" style="7" customWidth="1"/>
  </cols>
  <sheetData>
    <row r="1" spans="1:43" s="1" customFormat="1" ht="12.75" customHeight="1">
      <c r="A1" s="25" t="s">
        <v>102</v>
      </c>
      <c r="D1" s="2"/>
      <c r="G1" s="2"/>
      <c r="J1" s="2"/>
      <c r="M1" s="2"/>
      <c r="P1" s="2"/>
      <c r="S1" s="2"/>
      <c r="V1" s="2"/>
      <c r="Y1" s="2"/>
      <c r="AB1" s="2"/>
      <c r="AE1" s="2"/>
      <c r="AH1" s="2"/>
      <c r="AK1" s="2"/>
      <c r="AN1" s="2"/>
      <c r="AQ1" s="41" t="s">
        <v>113</v>
      </c>
    </row>
    <row r="2" spans="6:43" s="3" customFormat="1" ht="12.75" customHeight="1">
      <c r="F2" s="51"/>
      <c r="P2" s="4"/>
      <c r="S2" s="4"/>
      <c r="V2" s="4"/>
      <c r="Y2" s="4"/>
      <c r="AB2" s="4"/>
      <c r="AE2" s="4"/>
      <c r="AH2" s="4"/>
      <c r="AK2" s="4"/>
      <c r="AN2" s="4"/>
      <c r="AQ2" s="4"/>
    </row>
    <row r="3" spans="1:43" s="8" customFormat="1" ht="12.75" customHeight="1">
      <c r="A3" s="26"/>
      <c r="B3" s="47" t="s">
        <v>4</v>
      </c>
      <c r="C3" s="48"/>
      <c r="D3" s="27"/>
      <c r="E3" s="49" t="s">
        <v>6</v>
      </c>
      <c r="F3" s="48"/>
      <c r="G3" s="27"/>
      <c r="H3" s="49" t="s">
        <v>104</v>
      </c>
      <c r="I3" s="48"/>
      <c r="J3" s="27"/>
      <c r="K3" s="49" t="s">
        <v>105</v>
      </c>
      <c r="L3" s="48"/>
      <c r="M3" s="27"/>
      <c r="N3" s="49" t="s">
        <v>106</v>
      </c>
      <c r="O3" s="48"/>
      <c r="P3" s="27"/>
      <c r="Q3" s="49" t="s">
        <v>107</v>
      </c>
      <c r="R3" s="48"/>
      <c r="S3" s="27"/>
      <c r="T3" s="49" t="s">
        <v>108</v>
      </c>
      <c r="U3" s="48"/>
      <c r="V3" s="27"/>
      <c r="W3" s="49" t="s">
        <v>109</v>
      </c>
      <c r="X3" s="48"/>
      <c r="Y3" s="27"/>
      <c r="Z3" s="49" t="s">
        <v>110</v>
      </c>
      <c r="AA3" s="48"/>
      <c r="AB3" s="27"/>
      <c r="AC3" s="50" t="s">
        <v>111</v>
      </c>
      <c r="AD3" s="48"/>
      <c r="AE3" s="27"/>
      <c r="AF3" s="49" t="s">
        <v>5</v>
      </c>
      <c r="AG3" s="48"/>
      <c r="AH3" s="27"/>
      <c r="AI3" s="49" t="s">
        <v>8</v>
      </c>
      <c r="AJ3" s="48"/>
      <c r="AK3" s="27"/>
      <c r="AL3" s="49" t="s">
        <v>7</v>
      </c>
      <c r="AM3" s="48"/>
      <c r="AN3" s="27"/>
      <c r="AO3" s="50" t="s">
        <v>112</v>
      </c>
      <c r="AP3" s="48"/>
      <c r="AQ3" s="27"/>
    </row>
    <row r="4" spans="1:43" s="8" customFormat="1" ht="25.5" customHeight="1">
      <c r="A4" s="28" t="s">
        <v>75</v>
      </c>
      <c r="B4" s="9" t="s">
        <v>9</v>
      </c>
      <c r="C4" s="9" t="s">
        <v>10</v>
      </c>
      <c r="D4" s="9" t="s">
        <v>11</v>
      </c>
      <c r="E4" s="9" t="s">
        <v>9</v>
      </c>
      <c r="F4" s="9" t="s">
        <v>10</v>
      </c>
      <c r="G4" s="9" t="s">
        <v>11</v>
      </c>
      <c r="H4" s="9" t="s">
        <v>9</v>
      </c>
      <c r="I4" s="9" t="s">
        <v>10</v>
      </c>
      <c r="J4" s="9" t="s">
        <v>11</v>
      </c>
      <c r="K4" s="9" t="s">
        <v>9</v>
      </c>
      <c r="L4" s="9" t="s">
        <v>10</v>
      </c>
      <c r="M4" s="9" t="s">
        <v>11</v>
      </c>
      <c r="N4" s="9" t="s">
        <v>9</v>
      </c>
      <c r="O4" s="9" t="s">
        <v>10</v>
      </c>
      <c r="P4" s="9" t="s">
        <v>11</v>
      </c>
      <c r="Q4" s="9" t="s">
        <v>9</v>
      </c>
      <c r="R4" s="9" t="s">
        <v>10</v>
      </c>
      <c r="S4" s="9" t="s">
        <v>11</v>
      </c>
      <c r="T4" s="9" t="s">
        <v>9</v>
      </c>
      <c r="U4" s="9" t="s">
        <v>10</v>
      </c>
      <c r="V4" s="9" t="s">
        <v>11</v>
      </c>
      <c r="W4" s="9" t="s">
        <v>9</v>
      </c>
      <c r="X4" s="9" t="s">
        <v>10</v>
      </c>
      <c r="Y4" s="9" t="s">
        <v>11</v>
      </c>
      <c r="Z4" s="9" t="s">
        <v>9</v>
      </c>
      <c r="AA4" s="9" t="s">
        <v>10</v>
      </c>
      <c r="AB4" s="9" t="s">
        <v>11</v>
      </c>
      <c r="AC4" s="9" t="s">
        <v>9</v>
      </c>
      <c r="AD4" s="9" t="s">
        <v>10</v>
      </c>
      <c r="AE4" s="9" t="s">
        <v>11</v>
      </c>
      <c r="AF4" s="9" t="s">
        <v>9</v>
      </c>
      <c r="AG4" s="9" t="s">
        <v>10</v>
      </c>
      <c r="AH4" s="9" t="s">
        <v>11</v>
      </c>
      <c r="AI4" s="9" t="s">
        <v>9</v>
      </c>
      <c r="AJ4" s="9" t="s">
        <v>10</v>
      </c>
      <c r="AK4" s="9" t="s">
        <v>11</v>
      </c>
      <c r="AL4" s="9" t="s">
        <v>9</v>
      </c>
      <c r="AM4" s="9" t="s">
        <v>10</v>
      </c>
      <c r="AN4" s="9" t="s">
        <v>11</v>
      </c>
      <c r="AO4" s="9" t="s">
        <v>9</v>
      </c>
      <c r="AP4" s="9" t="s">
        <v>10</v>
      </c>
      <c r="AQ4" s="9" t="s">
        <v>11</v>
      </c>
    </row>
    <row r="5" spans="1:43" s="36" customFormat="1" ht="22.5" customHeight="1">
      <c r="A5" s="37" t="s">
        <v>2</v>
      </c>
      <c r="B5" s="33">
        <v>16228987</v>
      </c>
      <c r="C5" s="34">
        <v>35486256</v>
      </c>
      <c r="D5" s="35">
        <f>C5/B5</f>
        <v>2.186597105537148</v>
      </c>
      <c r="E5" s="33">
        <v>1787067</v>
      </c>
      <c r="F5" s="34">
        <v>5365622</v>
      </c>
      <c r="G5" s="35">
        <f>F5/E5</f>
        <v>3.002473885981891</v>
      </c>
      <c r="H5" s="33">
        <v>917983</v>
      </c>
      <c r="I5" s="34">
        <v>1971977</v>
      </c>
      <c r="J5" s="35">
        <f>I5/H5</f>
        <v>2.148162874475889</v>
      </c>
      <c r="K5" s="33">
        <v>2903986</v>
      </c>
      <c r="L5" s="34">
        <v>5233711</v>
      </c>
      <c r="M5" s="35">
        <f>L5/K5</f>
        <v>1.8022507684265696</v>
      </c>
      <c r="N5" s="34">
        <v>1808766</v>
      </c>
      <c r="O5" s="34">
        <v>3371106</v>
      </c>
      <c r="P5" s="35">
        <f>O5/N5</f>
        <v>1.8637601547132132</v>
      </c>
      <c r="Q5" s="34">
        <v>736209</v>
      </c>
      <c r="R5" s="34">
        <v>1452139</v>
      </c>
      <c r="S5" s="35">
        <f>R5/Q5</f>
        <v>1.9724548327988383</v>
      </c>
      <c r="T5" s="33">
        <v>791789</v>
      </c>
      <c r="U5" s="34">
        <v>1433773</v>
      </c>
      <c r="V5" s="35">
        <f>U5/T5</f>
        <v>1.8108018676692907</v>
      </c>
      <c r="W5" s="33">
        <v>1531992</v>
      </c>
      <c r="X5" s="34">
        <v>3643141</v>
      </c>
      <c r="Y5" s="35">
        <f>X5/W5</f>
        <v>2.378041791340947</v>
      </c>
      <c r="Z5" s="33">
        <v>421375</v>
      </c>
      <c r="AA5" s="34">
        <v>731948</v>
      </c>
      <c r="AB5" s="35">
        <f>AA5/Z5</f>
        <v>1.737046573716998</v>
      </c>
      <c r="AC5" s="33">
        <v>1153755</v>
      </c>
      <c r="AD5" s="34">
        <v>2564149</v>
      </c>
      <c r="AE5" s="35">
        <f>AD5/AC5</f>
        <v>2.2224380392717693</v>
      </c>
      <c r="AF5" s="33">
        <v>1352589</v>
      </c>
      <c r="AG5" s="34">
        <v>2838229</v>
      </c>
      <c r="AH5" s="35">
        <f>AG5/AF5</f>
        <v>2.0983676490049823</v>
      </c>
      <c r="AI5" s="33">
        <v>1505385</v>
      </c>
      <c r="AJ5" s="34">
        <v>4077814</v>
      </c>
      <c r="AK5" s="35">
        <f>AJ5/AI5</f>
        <v>2.708818010010728</v>
      </c>
      <c r="AL5" s="33">
        <v>1058948</v>
      </c>
      <c r="AM5" s="34">
        <v>2372103</v>
      </c>
      <c r="AN5" s="35">
        <f>AM5/AL5</f>
        <v>2.240056168952583</v>
      </c>
      <c r="AO5" s="33">
        <v>259143</v>
      </c>
      <c r="AP5" s="34">
        <v>430544</v>
      </c>
      <c r="AQ5" s="35">
        <f>AP5/AO5</f>
        <v>1.6614147401241786</v>
      </c>
    </row>
    <row r="6" spans="1:43" s="8" customFormat="1" ht="6" customHeight="1">
      <c r="A6" s="29"/>
      <c r="B6" s="14"/>
      <c r="C6" s="15"/>
      <c r="D6" s="21"/>
      <c r="E6" s="14"/>
      <c r="F6" s="15"/>
      <c r="G6" s="21"/>
      <c r="H6" s="14"/>
      <c r="I6" s="15"/>
      <c r="J6" s="21"/>
      <c r="K6" s="14"/>
      <c r="L6" s="15"/>
      <c r="M6" s="21"/>
      <c r="N6" s="15"/>
      <c r="O6" s="15"/>
      <c r="P6" s="21"/>
      <c r="Q6" s="15"/>
      <c r="R6" s="15"/>
      <c r="S6" s="21"/>
      <c r="T6" s="14"/>
      <c r="U6" s="15"/>
      <c r="V6" s="21"/>
      <c r="W6" s="14"/>
      <c r="X6" s="15"/>
      <c r="Y6" s="21"/>
      <c r="Z6" s="14"/>
      <c r="AA6" s="15"/>
      <c r="AB6" s="21"/>
      <c r="AC6" s="14"/>
      <c r="AD6" s="15"/>
      <c r="AE6" s="21"/>
      <c r="AF6" s="14"/>
      <c r="AG6" s="15"/>
      <c r="AH6" s="21"/>
      <c r="AI6" s="14"/>
      <c r="AJ6" s="15"/>
      <c r="AK6" s="21"/>
      <c r="AL6" s="14"/>
      <c r="AM6" s="15"/>
      <c r="AN6" s="21"/>
      <c r="AO6" s="14"/>
      <c r="AP6" s="15"/>
      <c r="AQ6" s="21"/>
    </row>
    <row r="7" spans="1:43" s="8" customFormat="1" ht="12.75" customHeight="1">
      <c r="A7" s="42" t="s">
        <v>4</v>
      </c>
      <c r="B7" s="14">
        <v>7694682</v>
      </c>
      <c r="C7" s="15">
        <v>15752367</v>
      </c>
      <c r="D7" s="21">
        <f aca="true" t="shared" si="0" ref="D7:D19">C7/B7</f>
        <v>2.0471758287087107</v>
      </c>
      <c r="E7" s="16">
        <v>1084051</v>
      </c>
      <c r="F7" s="12">
        <v>2863056</v>
      </c>
      <c r="G7" s="23">
        <f aca="true" t="shared" si="1" ref="G7:G19">F7/E7</f>
        <v>2.641071314910461</v>
      </c>
      <c r="H7" s="16">
        <v>593847</v>
      </c>
      <c r="I7" s="12">
        <v>1208414</v>
      </c>
      <c r="J7" s="23">
        <f aca="true" t="shared" si="2" ref="J7:J19">I7/H7</f>
        <v>2.034891141994487</v>
      </c>
      <c r="K7" s="16">
        <v>976473</v>
      </c>
      <c r="L7" s="12">
        <v>1631588</v>
      </c>
      <c r="M7" s="23">
        <f aca="true" t="shared" si="3" ref="M7:M19">L7/K7</f>
        <v>1.6708992465741501</v>
      </c>
      <c r="N7" s="14">
        <v>779567</v>
      </c>
      <c r="O7" s="15">
        <v>1456732</v>
      </c>
      <c r="P7" s="21">
        <f aca="true" t="shared" si="4" ref="P7:P19">O7/N7</f>
        <v>1.868642464342385</v>
      </c>
      <c r="Q7" s="14">
        <v>289333</v>
      </c>
      <c r="R7" s="15">
        <v>507383</v>
      </c>
      <c r="S7" s="21">
        <f aca="true" t="shared" si="5" ref="S7:S19">R7/Q7</f>
        <v>1.7536299004952771</v>
      </c>
      <c r="T7" s="14">
        <v>445919</v>
      </c>
      <c r="U7" s="15">
        <v>735140</v>
      </c>
      <c r="V7" s="21">
        <f aca="true" t="shared" si="6" ref="V7:V19">U7/T7</f>
        <v>1.6485953727022171</v>
      </c>
      <c r="W7" s="14">
        <v>756350</v>
      </c>
      <c r="X7" s="15">
        <v>1651722</v>
      </c>
      <c r="Y7" s="21">
        <f aca="true" t="shared" si="7" ref="Y7:Y19">X7/W7</f>
        <v>2.1838064388180074</v>
      </c>
      <c r="Z7" s="14">
        <v>273642</v>
      </c>
      <c r="AA7" s="15">
        <v>427838</v>
      </c>
      <c r="AB7" s="21">
        <f aca="true" t="shared" si="8" ref="AB7:AB19">AA7/Z7</f>
        <v>1.5634953698628136</v>
      </c>
      <c r="AC7" s="14">
        <v>520315</v>
      </c>
      <c r="AD7" s="15">
        <v>990182</v>
      </c>
      <c r="AE7" s="21">
        <f aca="true" t="shared" si="9" ref="AE7:AE19">AD7/AC7</f>
        <v>1.9030433487406666</v>
      </c>
      <c r="AF7" s="14">
        <v>323826</v>
      </c>
      <c r="AG7" s="15">
        <v>593220</v>
      </c>
      <c r="AH7" s="21">
        <f aca="true" t="shared" si="10" ref="AH7:AH19">AG7/AF7</f>
        <v>1.831909729299068</v>
      </c>
      <c r="AI7" s="14">
        <v>860844</v>
      </c>
      <c r="AJ7" s="15">
        <v>2057619</v>
      </c>
      <c r="AK7" s="21">
        <f aca="true" t="shared" si="11" ref="AK7:AK19">AJ7/AI7</f>
        <v>2.390234467569037</v>
      </c>
      <c r="AL7" s="14">
        <v>615788</v>
      </c>
      <c r="AM7" s="15">
        <v>1352150</v>
      </c>
      <c r="AN7" s="21">
        <f aca="true" t="shared" si="12" ref="AN7:AN19">AM7/AL7</f>
        <v>2.1958044002156587</v>
      </c>
      <c r="AO7" s="14">
        <v>174727</v>
      </c>
      <c r="AP7" s="15">
        <v>277323</v>
      </c>
      <c r="AQ7" s="21">
        <f aca="true" t="shared" si="13" ref="AQ7:AQ19">AP7/AO7</f>
        <v>1.5871788561584643</v>
      </c>
    </row>
    <row r="8" spans="1:43" s="8" customFormat="1" ht="12.75" customHeight="1">
      <c r="A8" s="42" t="s">
        <v>12</v>
      </c>
      <c r="B8" s="14">
        <v>2038680</v>
      </c>
      <c r="C8" s="15">
        <v>5207892</v>
      </c>
      <c r="D8" s="21">
        <f t="shared" si="0"/>
        <v>2.55454117370063</v>
      </c>
      <c r="E8" s="16">
        <v>346368</v>
      </c>
      <c r="F8" s="12">
        <v>1294952</v>
      </c>
      <c r="G8" s="23">
        <f t="shared" si="1"/>
        <v>3.738659460458241</v>
      </c>
      <c r="H8" s="16">
        <v>167172</v>
      </c>
      <c r="I8" s="12">
        <v>368750</v>
      </c>
      <c r="J8" s="23">
        <f t="shared" si="2"/>
        <v>2.205811978082454</v>
      </c>
      <c r="K8" s="16">
        <v>456433</v>
      </c>
      <c r="L8" s="12">
        <v>842970</v>
      </c>
      <c r="M8" s="23">
        <f t="shared" si="3"/>
        <v>1.8468647096068864</v>
      </c>
      <c r="N8" s="14">
        <v>198161</v>
      </c>
      <c r="O8" s="15">
        <v>456845</v>
      </c>
      <c r="P8" s="21">
        <f t="shared" si="4"/>
        <v>2.305423367867542</v>
      </c>
      <c r="Q8" s="14">
        <v>146019</v>
      </c>
      <c r="R8" s="15">
        <v>264128</v>
      </c>
      <c r="S8" s="21">
        <f t="shared" si="5"/>
        <v>1.808860490758052</v>
      </c>
      <c r="T8" s="14">
        <v>121579</v>
      </c>
      <c r="U8" s="15">
        <v>250084</v>
      </c>
      <c r="V8" s="21">
        <f t="shared" si="6"/>
        <v>2.0569670749060283</v>
      </c>
      <c r="W8" s="14">
        <v>128495</v>
      </c>
      <c r="X8" s="15">
        <v>423630</v>
      </c>
      <c r="Y8" s="21">
        <f t="shared" si="7"/>
        <v>3.296859799992218</v>
      </c>
      <c r="Z8" s="14">
        <v>45907</v>
      </c>
      <c r="AA8" s="15">
        <v>93638</v>
      </c>
      <c r="AB8" s="21">
        <f t="shared" si="8"/>
        <v>2.0397325026684383</v>
      </c>
      <c r="AC8" s="14">
        <v>77200</v>
      </c>
      <c r="AD8" s="15">
        <v>170080</v>
      </c>
      <c r="AE8" s="21">
        <f t="shared" si="9"/>
        <v>2.2031088082901555</v>
      </c>
      <c r="AF8" s="14">
        <v>61905</v>
      </c>
      <c r="AG8" s="15">
        <v>121619</v>
      </c>
      <c r="AH8" s="21">
        <f t="shared" si="10"/>
        <v>1.9646070592036184</v>
      </c>
      <c r="AI8" s="14">
        <v>149631</v>
      </c>
      <c r="AJ8" s="15">
        <v>531197</v>
      </c>
      <c r="AK8" s="21">
        <f t="shared" si="11"/>
        <v>3.550046447594416</v>
      </c>
      <c r="AL8" s="14">
        <v>117868</v>
      </c>
      <c r="AM8" s="15">
        <v>349340</v>
      </c>
      <c r="AN8" s="21">
        <f t="shared" si="12"/>
        <v>2.963823938643228</v>
      </c>
      <c r="AO8" s="14">
        <v>21942</v>
      </c>
      <c r="AP8" s="15">
        <v>40659</v>
      </c>
      <c r="AQ8" s="21">
        <f t="shared" si="13"/>
        <v>1.853021602406344</v>
      </c>
    </row>
    <row r="9" spans="1:43" s="8" customFormat="1" ht="12.75" customHeight="1">
      <c r="A9" s="42" t="s">
        <v>13</v>
      </c>
      <c r="B9" s="14">
        <v>682117</v>
      </c>
      <c r="C9" s="15">
        <v>1699747</v>
      </c>
      <c r="D9" s="21">
        <f t="shared" si="0"/>
        <v>2.4918701630365465</v>
      </c>
      <c r="E9" s="16">
        <v>39908</v>
      </c>
      <c r="F9" s="12">
        <v>149020</v>
      </c>
      <c r="G9" s="23">
        <f t="shared" si="1"/>
        <v>3.734088403327654</v>
      </c>
      <c r="H9" s="16">
        <v>11357</v>
      </c>
      <c r="I9" s="12">
        <v>25853</v>
      </c>
      <c r="J9" s="23">
        <f t="shared" si="2"/>
        <v>2.276393413753632</v>
      </c>
      <c r="K9" s="16">
        <v>167058</v>
      </c>
      <c r="L9" s="12">
        <v>304895</v>
      </c>
      <c r="M9" s="23">
        <f t="shared" si="3"/>
        <v>1.8250847011217661</v>
      </c>
      <c r="N9" s="14">
        <v>52427</v>
      </c>
      <c r="O9" s="15">
        <v>115678</v>
      </c>
      <c r="P9" s="21">
        <f t="shared" si="4"/>
        <v>2.206458504205848</v>
      </c>
      <c r="Q9" s="14">
        <v>47504</v>
      </c>
      <c r="R9" s="15">
        <v>91077</v>
      </c>
      <c r="S9" s="21">
        <f t="shared" si="5"/>
        <v>1.9172490737622094</v>
      </c>
      <c r="T9" s="14">
        <v>13960</v>
      </c>
      <c r="U9" s="15">
        <v>29703</v>
      </c>
      <c r="V9" s="21">
        <f t="shared" si="6"/>
        <v>2.127722063037249</v>
      </c>
      <c r="W9" s="14">
        <v>65235</v>
      </c>
      <c r="X9" s="15">
        <v>280061</v>
      </c>
      <c r="Y9" s="21">
        <f t="shared" si="7"/>
        <v>4.293109527094352</v>
      </c>
      <c r="Z9" s="14">
        <v>5445</v>
      </c>
      <c r="AA9" s="15">
        <v>10861</v>
      </c>
      <c r="AB9" s="21">
        <f t="shared" si="8"/>
        <v>1.9946740128558311</v>
      </c>
      <c r="AC9" s="14">
        <v>60321</v>
      </c>
      <c r="AD9" s="15">
        <v>145084</v>
      </c>
      <c r="AE9" s="21">
        <f t="shared" si="9"/>
        <v>2.4051988528041646</v>
      </c>
      <c r="AF9" s="14">
        <v>123647</v>
      </c>
      <c r="AG9" s="15">
        <v>232185</v>
      </c>
      <c r="AH9" s="21">
        <f t="shared" si="10"/>
        <v>1.8778053652737228</v>
      </c>
      <c r="AI9" s="14">
        <v>73997</v>
      </c>
      <c r="AJ9" s="15">
        <v>269472</v>
      </c>
      <c r="AK9" s="21">
        <f t="shared" si="11"/>
        <v>3.641661148424936</v>
      </c>
      <c r="AL9" s="14">
        <v>16919</v>
      </c>
      <c r="AM9" s="15">
        <v>38233</v>
      </c>
      <c r="AN9" s="21">
        <f t="shared" si="12"/>
        <v>2.25976712571665</v>
      </c>
      <c r="AO9" s="14">
        <v>4339</v>
      </c>
      <c r="AP9" s="15">
        <v>7625</v>
      </c>
      <c r="AQ9" s="21">
        <f t="shared" si="13"/>
        <v>1.757317354229085</v>
      </c>
    </row>
    <row r="10" spans="1:43" s="8" customFormat="1" ht="12.75" customHeight="1">
      <c r="A10" s="42" t="s">
        <v>14</v>
      </c>
      <c r="B10" s="14">
        <v>668961</v>
      </c>
      <c r="C10" s="15">
        <v>1492131</v>
      </c>
      <c r="D10" s="21">
        <f t="shared" si="0"/>
        <v>2.2305201648526594</v>
      </c>
      <c r="E10" s="16">
        <v>26557</v>
      </c>
      <c r="F10" s="12">
        <v>65563</v>
      </c>
      <c r="G10" s="23">
        <f t="shared" si="1"/>
        <v>2.468765297285085</v>
      </c>
      <c r="H10" s="16">
        <v>12537</v>
      </c>
      <c r="I10" s="12">
        <v>31753</v>
      </c>
      <c r="J10" s="23">
        <f t="shared" si="2"/>
        <v>2.532743080481774</v>
      </c>
      <c r="K10" s="16">
        <v>216603</v>
      </c>
      <c r="L10" s="12">
        <v>398006</v>
      </c>
      <c r="M10" s="23">
        <f t="shared" si="3"/>
        <v>1.8374907088082806</v>
      </c>
      <c r="N10" s="14">
        <v>105419</v>
      </c>
      <c r="O10" s="15">
        <v>197124</v>
      </c>
      <c r="P10" s="21">
        <f t="shared" si="4"/>
        <v>1.869909598838919</v>
      </c>
      <c r="Q10" s="14">
        <v>40925</v>
      </c>
      <c r="R10" s="15">
        <v>118914</v>
      </c>
      <c r="S10" s="21">
        <f t="shared" si="5"/>
        <v>2.9056566890653635</v>
      </c>
      <c r="T10" s="14">
        <v>15872</v>
      </c>
      <c r="U10" s="15">
        <v>39799</v>
      </c>
      <c r="V10" s="21">
        <f t="shared" si="6"/>
        <v>2.5074974798387095</v>
      </c>
      <c r="W10" s="14">
        <v>48548</v>
      </c>
      <c r="X10" s="15">
        <v>123369</v>
      </c>
      <c r="Y10" s="21">
        <f t="shared" si="7"/>
        <v>2.541175743593969</v>
      </c>
      <c r="Z10" s="14">
        <v>5565</v>
      </c>
      <c r="AA10" s="15">
        <v>16537</v>
      </c>
      <c r="AB10" s="21">
        <f t="shared" si="8"/>
        <v>2.9716082659478884</v>
      </c>
      <c r="AC10" s="14">
        <v>38104</v>
      </c>
      <c r="AD10" s="15">
        <v>106930</v>
      </c>
      <c r="AE10" s="21">
        <f t="shared" si="9"/>
        <v>2.8062670585765273</v>
      </c>
      <c r="AF10" s="14">
        <v>92831</v>
      </c>
      <c r="AG10" s="15">
        <v>236288</v>
      </c>
      <c r="AH10" s="21">
        <f t="shared" si="10"/>
        <v>2.545356615785675</v>
      </c>
      <c r="AI10" s="14">
        <v>39299</v>
      </c>
      <c r="AJ10" s="15">
        <v>98944</v>
      </c>
      <c r="AK10" s="21">
        <f t="shared" si="11"/>
        <v>2.517723097279829</v>
      </c>
      <c r="AL10" s="14">
        <v>22570</v>
      </c>
      <c r="AM10" s="15">
        <v>51413</v>
      </c>
      <c r="AN10" s="21">
        <f t="shared" si="12"/>
        <v>2.277935312361542</v>
      </c>
      <c r="AO10" s="14">
        <v>4131</v>
      </c>
      <c r="AP10" s="15">
        <v>7491</v>
      </c>
      <c r="AQ10" s="21">
        <f t="shared" si="13"/>
        <v>1.813362381989833</v>
      </c>
    </row>
    <row r="11" spans="1:43" s="8" customFormat="1" ht="12.75" customHeight="1">
      <c r="A11" s="42" t="s">
        <v>15</v>
      </c>
      <c r="B11" s="14">
        <v>680932</v>
      </c>
      <c r="C11" s="15">
        <v>1394166</v>
      </c>
      <c r="D11" s="21">
        <f t="shared" si="0"/>
        <v>2.0474379233168656</v>
      </c>
      <c r="E11" s="16">
        <v>20698</v>
      </c>
      <c r="F11" s="12">
        <v>64132</v>
      </c>
      <c r="G11" s="23">
        <f t="shared" si="1"/>
        <v>3.0984636196733986</v>
      </c>
      <c r="H11" s="16">
        <v>12559</v>
      </c>
      <c r="I11" s="12">
        <v>24378</v>
      </c>
      <c r="J11" s="23">
        <f t="shared" si="2"/>
        <v>1.9410781113145952</v>
      </c>
      <c r="K11" s="16">
        <v>87633</v>
      </c>
      <c r="L11" s="12">
        <v>144005</v>
      </c>
      <c r="M11" s="23">
        <f t="shared" si="3"/>
        <v>1.643273652619447</v>
      </c>
      <c r="N11" s="14">
        <v>25847</v>
      </c>
      <c r="O11" s="15">
        <v>50873</v>
      </c>
      <c r="P11" s="21">
        <f t="shared" si="4"/>
        <v>1.968236158935273</v>
      </c>
      <c r="Q11" s="14">
        <v>33722</v>
      </c>
      <c r="R11" s="15">
        <v>56896</v>
      </c>
      <c r="S11" s="21">
        <f t="shared" si="5"/>
        <v>1.6872071644623687</v>
      </c>
      <c r="T11" s="14">
        <v>20914</v>
      </c>
      <c r="U11" s="15">
        <v>39182</v>
      </c>
      <c r="V11" s="21">
        <f t="shared" si="6"/>
        <v>1.8734818781677345</v>
      </c>
      <c r="W11" s="14">
        <v>32369</v>
      </c>
      <c r="X11" s="15">
        <v>94691</v>
      </c>
      <c r="Y11" s="21">
        <f t="shared" si="7"/>
        <v>2.925360684605641</v>
      </c>
      <c r="Z11" s="14">
        <v>28356</v>
      </c>
      <c r="AA11" s="15">
        <v>48274</v>
      </c>
      <c r="AB11" s="21">
        <f t="shared" si="8"/>
        <v>1.7024262942587107</v>
      </c>
      <c r="AC11" s="14">
        <v>145257</v>
      </c>
      <c r="AD11" s="15">
        <v>329691</v>
      </c>
      <c r="AE11" s="21">
        <f t="shared" si="9"/>
        <v>2.2697081724116566</v>
      </c>
      <c r="AF11" s="14">
        <v>145396</v>
      </c>
      <c r="AG11" s="15">
        <v>241876</v>
      </c>
      <c r="AH11" s="21">
        <f t="shared" si="10"/>
        <v>1.6635670857520153</v>
      </c>
      <c r="AI11" s="14">
        <v>86595</v>
      </c>
      <c r="AJ11" s="15">
        <v>223501</v>
      </c>
      <c r="AK11" s="21">
        <f t="shared" si="11"/>
        <v>2.5809919741324556</v>
      </c>
      <c r="AL11" s="14">
        <v>21230</v>
      </c>
      <c r="AM11" s="15">
        <v>43254</v>
      </c>
      <c r="AN11" s="21">
        <f t="shared" si="12"/>
        <v>2.0373999057936882</v>
      </c>
      <c r="AO11" s="14">
        <v>20356</v>
      </c>
      <c r="AP11" s="15">
        <v>33413</v>
      </c>
      <c r="AQ11" s="21">
        <f t="shared" si="13"/>
        <v>1.641432501473767</v>
      </c>
    </row>
    <row r="12" spans="1:43" s="8" customFormat="1" ht="12.75" customHeight="1">
      <c r="A12" s="42" t="s">
        <v>16</v>
      </c>
      <c r="B12" s="14">
        <v>489182</v>
      </c>
      <c r="C12" s="15">
        <v>1007519</v>
      </c>
      <c r="D12" s="21">
        <f t="shared" si="0"/>
        <v>2.0595994946666067</v>
      </c>
      <c r="E12" s="16">
        <v>64882</v>
      </c>
      <c r="F12" s="12">
        <v>203506</v>
      </c>
      <c r="G12" s="23">
        <f t="shared" si="1"/>
        <v>3.136555593230788</v>
      </c>
      <c r="H12" s="16">
        <v>16242</v>
      </c>
      <c r="I12" s="12">
        <v>31529</v>
      </c>
      <c r="J12" s="23">
        <f t="shared" si="2"/>
        <v>1.9412018224356606</v>
      </c>
      <c r="K12" s="16">
        <v>78893</v>
      </c>
      <c r="L12" s="12">
        <v>142878</v>
      </c>
      <c r="M12" s="23">
        <f t="shared" si="3"/>
        <v>1.8110351995741067</v>
      </c>
      <c r="N12" s="14">
        <v>34996</v>
      </c>
      <c r="O12" s="15">
        <v>58270</v>
      </c>
      <c r="P12" s="21">
        <f t="shared" si="4"/>
        <v>1.6650474339924564</v>
      </c>
      <c r="Q12" s="14">
        <v>24626</v>
      </c>
      <c r="R12" s="15">
        <v>51521</v>
      </c>
      <c r="S12" s="21">
        <f t="shared" si="5"/>
        <v>2.092138390319175</v>
      </c>
      <c r="T12" s="14">
        <v>19022</v>
      </c>
      <c r="U12" s="15">
        <v>37144</v>
      </c>
      <c r="V12" s="21">
        <f t="shared" si="6"/>
        <v>1.9526863631584481</v>
      </c>
      <c r="W12" s="14">
        <v>15353</v>
      </c>
      <c r="X12" s="15">
        <v>35413</v>
      </c>
      <c r="Y12" s="21">
        <f t="shared" si="7"/>
        <v>2.306585032241256</v>
      </c>
      <c r="Z12" s="14">
        <v>10836</v>
      </c>
      <c r="AA12" s="15">
        <v>20506</v>
      </c>
      <c r="AB12" s="21">
        <f t="shared" si="8"/>
        <v>1.8923957179771134</v>
      </c>
      <c r="AC12" s="14">
        <v>40892</v>
      </c>
      <c r="AD12" s="15">
        <v>79397</v>
      </c>
      <c r="AE12" s="21">
        <f t="shared" si="9"/>
        <v>1.9416267240536047</v>
      </c>
      <c r="AF12" s="14">
        <v>43806</v>
      </c>
      <c r="AG12" s="15">
        <v>85419</v>
      </c>
      <c r="AH12" s="21">
        <f t="shared" si="10"/>
        <v>1.949938364607588</v>
      </c>
      <c r="AI12" s="14">
        <v>28492</v>
      </c>
      <c r="AJ12" s="15">
        <v>65077</v>
      </c>
      <c r="AK12" s="21">
        <f t="shared" si="11"/>
        <v>2.2840446441106277</v>
      </c>
      <c r="AL12" s="14">
        <v>105677</v>
      </c>
      <c r="AM12" s="15">
        <v>187778</v>
      </c>
      <c r="AN12" s="21">
        <f t="shared" si="12"/>
        <v>1.7769050976087513</v>
      </c>
      <c r="AO12" s="14">
        <v>5465</v>
      </c>
      <c r="AP12" s="15">
        <v>9081</v>
      </c>
      <c r="AQ12" s="21">
        <f t="shared" si="13"/>
        <v>1.6616651418115278</v>
      </c>
    </row>
    <row r="13" spans="1:43" s="8" customFormat="1" ht="12.75" customHeight="1">
      <c r="A13" s="42" t="s">
        <v>17</v>
      </c>
      <c r="B13" s="14">
        <v>337592</v>
      </c>
      <c r="C13" s="15">
        <v>847438</v>
      </c>
      <c r="D13" s="21">
        <f t="shared" si="0"/>
        <v>2.510243133723548</v>
      </c>
      <c r="E13" s="16">
        <v>31383</v>
      </c>
      <c r="F13" s="12">
        <v>139110</v>
      </c>
      <c r="G13" s="23">
        <f t="shared" si="1"/>
        <v>4.4326546219290694</v>
      </c>
      <c r="H13" s="16">
        <v>23874</v>
      </c>
      <c r="I13" s="12">
        <v>66417</v>
      </c>
      <c r="J13" s="23">
        <f t="shared" si="2"/>
        <v>2.781980397084695</v>
      </c>
      <c r="K13" s="16">
        <v>45338</v>
      </c>
      <c r="L13" s="12">
        <v>79551</v>
      </c>
      <c r="M13" s="23">
        <f t="shared" si="3"/>
        <v>1.7546208478538974</v>
      </c>
      <c r="N13" s="14">
        <v>58708</v>
      </c>
      <c r="O13" s="15">
        <v>106019</v>
      </c>
      <c r="P13" s="21">
        <f t="shared" si="4"/>
        <v>1.805869728146079</v>
      </c>
      <c r="Q13" s="14">
        <v>22737</v>
      </c>
      <c r="R13" s="15">
        <v>38191</v>
      </c>
      <c r="S13" s="21">
        <f t="shared" si="5"/>
        <v>1.6796850947794344</v>
      </c>
      <c r="T13" s="14">
        <v>19139</v>
      </c>
      <c r="U13" s="15">
        <v>29246</v>
      </c>
      <c r="V13" s="21">
        <f t="shared" si="6"/>
        <v>1.5280840169287842</v>
      </c>
      <c r="W13" s="14">
        <v>30357</v>
      </c>
      <c r="X13" s="15">
        <v>128125</v>
      </c>
      <c r="Y13" s="21">
        <f t="shared" si="7"/>
        <v>4.22060809697928</v>
      </c>
      <c r="Z13" s="14">
        <v>4585</v>
      </c>
      <c r="AA13" s="15">
        <v>8155</v>
      </c>
      <c r="AB13" s="21">
        <f t="shared" si="8"/>
        <v>1.7786259541984732</v>
      </c>
      <c r="AC13" s="14">
        <v>16126</v>
      </c>
      <c r="AD13" s="15">
        <v>36719</v>
      </c>
      <c r="AE13" s="21">
        <f t="shared" si="9"/>
        <v>2.2770060771425027</v>
      </c>
      <c r="AF13" s="14">
        <v>23137</v>
      </c>
      <c r="AG13" s="15">
        <v>40580</v>
      </c>
      <c r="AH13" s="21">
        <f t="shared" si="10"/>
        <v>1.7539006785667979</v>
      </c>
      <c r="AI13" s="14">
        <v>30396</v>
      </c>
      <c r="AJ13" s="15">
        <v>119009</v>
      </c>
      <c r="AK13" s="21">
        <f t="shared" si="11"/>
        <v>3.9152849059086723</v>
      </c>
      <c r="AL13" s="14">
        <v>28746</v>
      </c>
      <c r="AM13" s="15">
        <v>51253</v>
      </c>
      <c r="AN13" s="21">
        <f t="shared" si="12"/>
        <v>1.7829611076323661</v>
      </c>
      <c r="AO13" s="14">
        <v>3066</v>
      </c>
      <c r="AP13" s="15">
        <v>5063</v>
      </c>
      <c r="AQ13" s="21">
        <f t="shared" si="13"/>
        <v>1.6513372472276582</v>
      </c>
    </row>
    <row r="14" spans="1:43" s="8" customFormat="1" ht="12.75" customHeight="1">
      <c r="A14" s="42" t="s">
        <v>18</v>
      </c>
      <c r="B14" s="14">
        <v>215240</v>
      </c>
      <c r="C14" s="15">
        <v>678517</v>
      </c>
      <c r="D14" s="21">
        <f t="shared" si="0"/>
        <v>3.152374094034566</v>
      </c>
      <c r="E14" s="16">
        <v>16044</v>
      </c>
      <c r="F14" s="12">
        <v>98109</v>
      </c>
      <c r="G14" s="23">
        <f t="shared" si="1"/>
        <v>6.114996260284219</v>
      </c>
      <c r="H14" s="16">
        <v>4757</v>
      </c>
      <c r="I14" s="12">
        <v>10880</v>
      </c>
      <c r="J14" s="23">
        <f t="shared" si="2"/>
        <v>2.287155770443557</v>
      </c>
      <c r="K14" s="16">
        <v>23167</v>
      </c>
      <c r="L14" s="12">
        <v>39208</v>
      </c>
      <c r="M14" s="23">
        <f t="shared" si="3"/>
        <v>1.6924073034920362</v>
      </c>
      <c r="N14" s="14">
        <v>23814</v>
      </c>
      <c r="O14" s="15">
        <v>40789</v>
      </c>
      <c r="P14" s="21">
        <f t="shared" si="4"/>
        <v>1.7128159905937683</v>
      </c>
      <c r="Q14" s="14">
        <v>11369</v>
      </c>
      <c r="R14" s="15">
        <v>18280</v>
      </c>
      <c r="S14" s="21">
        <f t="shared" si="5"/>
        <v>1.6078810801301786</v>
      </c>
      <c r="T14" s="14">
        <v>6858</v>
      </c>
      <c r="U14" s="15">
        <v>10757</v>
      </c>
      <c r="V14" s="21">
        <f t="shared" si="6"/>
        <v>1.5685331000291631</v>
      </c>
      <c r="W14" s="14">
        <v>17593</v>
      </c>
      <c r="X14" s="15">
        <v>92884</v>
      </c>
      <c r="Y14" s="21">
        <f t="shared" si="7"/>
        <v>5.279599840845791</v>
      </c>
      <c r="Z14" s="14">
        <v>3311</v>
      </c>
      <c r="AA14" s="15">
        <v>6074</v>
      </c>
      <c r="AB14" s="21">
        <f t="shared" si="8"/>
        <v>1.8344910903050438</v>
      </c>
      <c r="AC14" s="14">
        <v>28787</v>
      </c>
      <c r="AD14" s="15">
        <v>113185</v>
      </c>
      <c r="AE14" s="21">
        <f t="shared" si="9"/>
        <v>3.9318094973425506</v>
      </c>
      <c r="AF14" s="14">
        <v>24626</v>
      </c>
      <c r="AG14" s="15">
        <v>45354</v>
      </c>
      <c r="AH14" s="21">
        <f t="shared" si="10"/>
        <v>1.8417120116949566</v>
      </c>
      <c r="AI14" s="14">
        <v>35096</v>
      </c>
      <c r="AJ14" s="15">
        <v>168612</v>
      </c>
      <c r="AK14" s="21">
        <f t="shared" si="11"/>
        <v>4.804308183268748</v>
      </c>
      <c r="AL14" s="14">
        <v>17106</v>
      </c>
      <c r="AM14" s="15">
        <v>29027</v>
      </c>
      <c r="AN14" s="21">
        <f t="shared" si="12"/>
        <v>1.6968899801239332</v>
      </c>
      <c r="AO14" s="14">
        <v>2712</v>
      </c>
      <c r="AP14" s="15">
        <v>5358</v>
      </c>
      <c r="AQ14" s="21">
        <f t="shared" si="13"/>
        <v>1.9756637168141593</v>
      </c>
    </row>
    <row r="15" spans="1:43" s="8" customFormat="1" ht="12.75" customHeight="1">
      <c r="A15" s="42" t="s">
        <v>27</v>
      </c>
      <c r="B15" s="14">
        <v>452724</v>
      </c>
      <c r="C15" s="15">
        <v>595264</v>
      </c>
      <c r="D15" s="21">
        <f t="shared" si="0"/>
        <v>1.3148496655799118</v>
      </c>
      <c r="E15" s="16">
        <v>5258</v>
      </c>
      <c r="F15" s="12">
        <v>8043</v>
      </c>
      <c r="G15" s="23">
        <f t="shared" si="1"/>
        <v>1.5296690756941802</v>
      </c>
      <c r="H15" s="16">
        <v>2388</v>
      </c>
      <c r="I15" s="12">
        <v>7450</v>
      </c>
      <c r="J15" s="23">
        <f t="shared" si="2"/>
        <v>3.1197654941373534</v>
      </c>
      <c r="K15" s="16">
        <v>91436</v>
      </c>
      <c r="L15" s="12">
        <v>126380</v>
      </c>
      <c r="M15" s="23">
        <f t="shared" si="3"/>
        <v>1.3821689487729123</v>
      </c>
      <c r="N15" s="14">
        <v>164348</v>
      </c>
      <c r="O15" s="15">
        <v>186855</v>
      </c>
      <c r="P15" s="21">
        <f t="shared" si="4"/>
        <v>1.1369472095796724</v>
      </c>
      <c r="Q15" s="14">
        <v>7300</v>
      </c>
      <c r="R15" s="15">
        <v>15181</v>
      </c>
      <c r="S15" s="21">
        <f t="shared" si="5"/>
        <v>2.0795890410958906</v>
      </c>
      <c r="T15" s="14">
        <v>17370</v>
      </c>
      <c r="U15" s="15">
        <v>23601</v>
      </c>
      <c r="V15" s="21">
        <f t="shared" si="6"/>
        <v>1.3587219343696029</v>
      </c>
      <c r="W15" s="14">
        <v>73319</v>
      </c>
      <c r="X15" s="15">
        <v>86210</v>
      </c>
      <c r="Y15" s="21">
        <f t="shared" si="7"/>
        <v>1.175820728596953</v>
      </c>
      <c r="Z15" s="14">
        <v>6287</v>
      </c>
      <c r="AA15" s="15">
        <v>9697</v>
      </c>
      <c r="AB15" s="21">
        <f t="shared" si="8"/>
        <v>1.5423890567838396</v>
      </c>
      <c r="AC15" s="14">
        <v>26887</v>
      </c>
      <c r="AD15" s="15">
        <v>44971</v>
      </c>
      <c r="AE15" s="21">
        <f t="shared" si="9"/>
        <v>1.6725927027931715</v>
      </c>
      <c r="AF15" s="14">
        <v>38071</v>
      </c>
      <c r="AG15" s="15">
        <v>58544</v>
      </c>
      <c r="AH15" s="21">
        <f t="shared" si="10"/>
        <v>1.5377583987812244</v>
      </c>
      <c r="AI15" s="14">
        <v>9782</v>
      </c>
      <c r="AJ15" s="15">
        <v>14338</v>
      </c>
      <c r="AK15" s="21">
        <f t="shared" si="11"/>
        <v>1.4657534246575343</v>
      </c>
      <c r="AL15" s="14">
        <v>9550</v>
      </c>
      <c r="AM15" s="15">
        <v>12776</v>
      </c>
      <c r="AN15" s="21">
        <f t="shared" si="12"/>
        <v>1.337801047120419</v>
      </c>
      <c r="AO15" s="14">
        <v>728</v>
      </c>
      <c r="AP15" s="15">
        <v>1218</v>
      </c>
      <c r="AQ15" s="21">
        <f t="shared" si="13"/>
        <v>1.6730769230769231</v>
      </c>
    </row>
    <row r="16" spans="1:43" s="8" customFormat="1" ht="12.75" customHeight="1">
      <c r="A16" s="42" t="s">
        <v>22</v>
      </c>
      <c r="B16" s="14">
        <v>179168</v>
      </c>
      <c r="C16" s="15">
        <v>513754</v>
      </c>
      <c r="D16" s="21">
        <f t="shared" si="0"/>
        <v>2.867442846936953</v>
      </c>
      <c r="E16" s="16">
        <v>9339</v>
      </c>
      <c r="F16" s="12">
        <v>53959</v>
      </c>
      <c r="G16" s="23">
        <f t="shared" si="1"/>
        <v>5.777813470392975</v>
      </c>
      <c r="H16" s="16">
        <v>5656</v>
      </c>
      <c r="I16" s="12">
        <v>22086</v>
      </c>
      <c r="J16" s="23">
        <f t="shared" si="2"/>
        <v>3.904879773691655</v>
      </c>
      <c r="K16" s="16">
        <v>46796</v>
      </c>
      <c r="L16" s="12">
        <v>102906</v>
      </c>
      <c r="M16" s="23">
        <f t="shared" si="3"/>
        <v>2.1990341054791007</v>
      </c>
      <c r="N16" s="14">
        <v>11828</v>
      </c>
      <c r="O16" s="15">
        <v>27024</v>
      </c>
      <c r="P16" s="21">
        <f t="shared" si="4"/>
        <v>2.2847480554616166</v>
      </c>
      <c r="Q16" s="14">
        <v>5148</v>
      </c>
      <c r="R16" s="15">
        <v>12645</v>
      </c>
      <c r="S16" s="21">
        <f t="shared" si="5"/>
        <v>2.4562937062937062</v>
      </c>
      <c r="T16" s="14">
        <v>6649</v>
      </c>
      <c r="U16" s="15">
        <v>15776</v>
      </c>
      <c r="V16" s="21">
        <f t="shared" si="6"/>
        <v>2.3726876221988267</v>
      </c>
      <c r="W16" s="14">
        <v>7128</v>
      </c>
      <c r="X16" s="15">
        <v>25146</v>
      </c>
      <c r="Y16" s="21">
        <f t="shared" si="7"/>
        <v>3.5277777777777777</v>
      </c>
      <c r="Z16" s="14">
        <v>2707</v>
      </c>
      <c r="AA16" s="15">
        <v>5178</v>
      </c>
      <c r="AB16" s="21">
        <f t="shared" si="8"/>
        <v>1.9128186183967493</v>
      </c>
      <c r="AC16" s="14">
        <v>18142</v>
      </c>
      <c r="AD16" s="15">
        <v>57789</v>
      </c>
      <c r="AE16" s="21">
        <f t="shared" si="9"/>
        <v>3.185370962407673</v>
      </c>
      <c r="AF16" s="14">
        <v>42610</v>
      </c>
      <c r="AG16" s="15">
        <v>98742</v>
      </c>
      <c r="AH16" s="21">
        <f t="shared" si="10"/>
        <v>2.317343346632246</v>
      </c>
      <c r="AI16" s="14">
        <v>13671</v>
      </c>
      <c r="AJ16" s="15">
        <v>66785</v>
      </c>
      <c r="AK16" s="21">
        <f t="shared" si="11"/>
        <v>4.885158364421037</v>
      </c>
      <c r="AL16" s="14">
        <v>8197</v>
      </c>
      <c r="AM16" s="15">
        <v>23163</v>
      </c>
      <c r="AN16" s="21">
        <f t="shared" si="12"/>
        <v>2.8257899231426133</v>
      </c>
      <c r="AO16" s="14">
        <v>1297</v>
      </c>
      <c r="AP16" s="15">
        <v>2555</v>
      </c>
      <c r="AQ16" s="21">
        <f t="shared" si="13"/>
        <v>1.9699306090979183</v>
      </c>
    </row>
    <row r="17" spans="1:43" s="8" customFormat="1" ht="12.75" customHeight="1">
      <c r="A17" s="42" t="s">
        <v>19</v>
      </c>
      <c r="B17" s="14">
        <v>275923</v>
      </c>
      <c r="C17" s="15">
        <v>479743</v>
      </c>
      <c r="D17" s="21">
        <f t="shared" si="0"/>
        <v>1.7386843430957188</v>
      </c>
      <c r="E17" s="16">
        <v>25373</v>
      </c>
      <c r="F17" s="12">
        <v>44982</v>
      </c>
      <c r="G17" s="23">
        <f t="shared" si="1"/>
        <v>1.7728293855673354</v>
      </c>
      <c r="H17" s="16">
        <v>2352</v>
      </c>
      <c r="I17" s="12">
        <v>5366</v>
      </c>
      <c r="J17" s="23">
        <f t="shared" si="2"/>
        <v>2.2814625850340136</v>
      </c>
      <c r="K17" s="16">
        <v>40522</v>
      </c>
      <c r="L17" s="12">
        <v>64638</v>
      </c>
      <c r="M17" s="23">
        <f t="shared" si="3"/>
        <v>1.5951335077241993</v>
      </c>
      <c r="N17" s="14">
        <v>12793</v>
      </c>
      <c r="O17" s="15">
        <v>17958</v>
      </c>
      <c r="P17" s="21">
        <f t="shared" si="4"/>
        <v>1.4037364183537873</v>
      </c>
      <c r="Q17" s="14">
        <v>5873</v>
      </c>
      <c r="R17" s="15">
        <v>15264</v>
      </c>
      <c r="S17" s="21">
        <f t="shared" si="5"/>
        <v>2.5990124297633237</v>
      </c>
      <c r="T17" s="14">
        <v>11557</v>
      </c>
      <c r="U17" s="15">
        <v>18187</v>
      </c>
      <c r="V17" s="21">
        <f t="shared" si="6"/>
        <v>1.5736782902137232</v>
      </c>
      <c r="W17" s="14">
        <v>89710</v>
      </c>
      <c r="X17" s="15">
        <v>137215</v>
      </c>
      <c r="Y17" s="21">
        <f t="shared" si="7"/>
        <v>1.5295396276892208</v>
      </c>
      <c r="Z17" s="14">
        <v>1248</v>
      </c>
      <c r="AA17" s="15">
        <v>3207</v>
      </c>
      <c r="AB17" s="21">
        <f t="shared" si="8"/>
        <v>2.5697115384615383</v>
      </c>
      <c r="AC17" s="14">
        <v>9637</v>
      </c>
      <c r="AD17" s="15">
        <v>22051</v>
      </c>
      <c r="AE17" s="21">
        <f t="shared" si="9"/>
        <v>2.2881602158348033</v>
      </c>
      <c r="AF17" s="14">
        <v>22956</v>
      </c>
      <c r="AG17" s="15">
        <v>50660</v>
      </c>
      <c r="AH17" s="21">
        <f t="shared" si="10"/>
        <v>2.2068304582679907</v>
      </c>
      <c r="AI17" s="14">
        <v>50619</v>
      </c>
      <c r="AJ17" s="15">
        <v>94030</v>
      </c>
      <c r="AK17" s="21">
        <f t="shared" si="11"/>
        <v>1.8576028763902883</v>
      </c>
      <c r="AL17" s="14">
        <v>2954</v>
      </c>
      <c r="AM17" s="15">
        <v>5494</v>
      </c>
      <c r="AN17" s="21">
        <f t="shared" si="12"/>
        <v>1.859851049424509</v>
      </c>
      <c r="AO17" s="14">
        <v>329</v>
      </c>
      <c r="AP17" s="15">
        <v>691</v>
      </c>
      <c r="AQ17" s="21">
        <f t="shared" si="13"/>
        <v>2.1003039513677813</v>
      </c>
    </row>
    <row r="18" spans="1:43" s="8" customFormat="1" ht="12.75" customHeight="1">
      <c r="A18" s="42" t="s">
        <v>24</v>
      </c>
      <c r="B18" s="14">
        <v>200624</v>
      </c>
      <c r="C18" s="15">
        <v>460440</v>
      </c>
      <c r="D18" s="21">
        <f t="shared" si="0"/>
        <v>2.2950394768322835</v>
      </c>
      <c r="E18" s="16">
        <v>2160</v>
      </c>
      <c r="F18" s="12">
        <v>4989</v>
      </c>
      <c r="G18" s="23">
        <f t="shared" si="1"/>
        <v>2.3097222222222222</v>
      </c>
      <c r="H18" s="16">
        <v>1462</v>
      </c>
      <c r="I18" s="12">
        <v>6380</v>
      </c>
      <c r="J18" s="23">
        <f t="shared" si="2"/>
        <v>4.363885088919289</v>
      </c>
      <c r="K18" s="16">
        <v>60294</v>
      </c>
      <c r="L18" s="12">
        <v>126840</v>
      </c>
      <c r="M18" s="23">
        <f t="shared" si="3"/>
        <v>2.1036919096427504</v>
      </c>
      <c r="N18" s="14">
        <v>60369</v>
      </c>
      <c r="O18" s="15">
        <v>129561</v>
      </c>
      <c r="P18" s="21">
        <f t="shared" si="4"/>
        <v>2.146151170302639</v>
      </c>
      <c r="Q18" s="14">
        <v>4794</v>
      </c>
      <c r="R18" s="15">
        <v>15930</v>
      </c>
      <c r="S18" s="21">
        <f t="shared" si="5"/>
        <v>3.322903629536921</v>
      </c>
      <c r="T18" s="14">
        <v>2833</v>
      </c>
      <c r="U18" s="15">
        <v>7934</v>
      </c>
      <c r="V18" s="21">
        <f t="shared" si="6"/>
        <v>2.800564772326156</v>
      </c>
      <c r="W18" s="14">
        <v>33651</v>
      </c>
      <c r="X18" s="15">
        <v>79212</v>
      </c>
      <c r="Y18" s="21">
        <f t="shared" si="7"/>
        <v>2.3539270749754837</v>
      </c>
      <c r="Z18" s="14">
        <v>603</v>
      </c>
      <c r="AA18" s="15">
        <v>2088</v>
      </c>
      <c r="AB18" s="21">
        <f t="shared" si="8"/>
        <v>3.462686567164179</v>
      </c>
      <c r="AC18" s="14">
        <v>16056</v>
      </c>
      <c r="AD18" s="15">
        <v>37217</v>
      </c>
      <c r="AE18" s="21">
        <f t="shared" si="9"/>
        <v>2.3179496761335328</v>
      </c>
      <c r="AF18" s="14">
        <v>11396</v>
      </c>
      <c r="AG18" s="15">
        <v>34382</v>
      </c>
      <c r="AH18" s="21">
        <f t="shared" si="10"/>
        <v>3.017023517023517</v>
      </c>
      <c r="AI18" s="14">
        <v>4455</v>
      </c>
      <c r="AJ18" s="15">
        <v>10144</v>
      </c>
      <c r="AK18" s="21">
        <f t="shared" si="11"/>
        <v>2.2769921436588105</v>
      </c>
      <c r="AL18" s="14">
        <v>2312</v>
      </c>
      <c r="AM18" s="15">
        <v>5143</v>
      </c>
      <c r="AN18" s="21">
        <f t="shared" si="12"/>
        <v>2.2244809688581313</v>
      </c>
      <c r="AO18" s="14">
        <v>239</v>
      </c>
      <c r="AP18" s="15">
        <v>620</v>
      </c>
      <c r="AQ18" s="21">
        <f t="shared" si="13"/>
        <v>2.594142259414226</v>
      </c>
    </row>
    <row r="19" spans="1:43" s="8" customFormat="1" ht="12.75" customHeight="1">
      <c r="A19" s="42" t="s">
        <v>20</v>
      </c>
      <c r="B19" s="14">
        <v>229103</v>
      </c>
      <c r="C19" s="15">
        <v>451463</v>
      </c>
      <c r="D19" s="21">
        <f t="shared" si="0"/>
        <v>1.970567823206156</v>
      </c>
      <c r="E19" s="16">
        <v>4647</v>
      </c>
      <c r="F19" s="12">
        <v>12980</v>
      </c>
      <c r="G19" s="23">
        <f t="shared" si="1"/>
        <v>2.793199913922961</v>
      </c>
      <c r="H19" s="16">
        <v>3707</v>
      </c>
      <c r="I19" s="12">
        <v>8795</v>
      </c>
      <c r="J19" s="23">
        <f t="shared" si="2"/>
        <v>2.372538440787699</v>
      </c>
      <c r="K19" s="16">
        <v>74827</v>
      </c>
      <c r="L19" s="12">
        <v>126855</v>
      </c>
      <c r="M19" s="23">
        <f t="shared" si="3"/>
        <v>1.6953105162575006</v>
      </c>
      <c r="N19" s="14">
        <v>12050</v>
      </c>
      <c r="O19" s="15">
        <v>22333</v>
      </c>
      <c r="P19" s="21">
        <f t="shared" si="4"/>
        <v>1.8533609958506223</v>
      </c>
      <c r="Q19" s="14">
        <v>12203</v>
      </c>
      <c r="R19" s="15">
        <v>27649</v>
      </c>
      <c r="S19" s="21">
        <f t="shared" si="5"/>
        <v>2.2657543227075307</v>
      </c>
      <c r="T19" s="14">
        <v>10035</v>
      </c>
      <c r="U19" s="15">
        <v>20023</v>
      </c>
      <c r="V19" s="21">
        <f t="shared" si="6"/>
        <v>1.9953163926258097</v>
      </c>
      <c r="W19" s="14">
        <v>11140</v>
      </c>
      <c r="X19" s="15">
        <v>28777</v>
      </c>
      <c r="Y19" s="21">
        <f t="shared" si="7"/>
        <v>2.583213644524237</v>
      </c>
      <c r="Z19" s="14">
        <v>3962</v>
      </c>
      <c r="AA19" s="15">
        <v>8829</v>
      </c>
      <c r="AB19" s="21">
        <f t="shared" si="8"/>
        <v>2.2284199899040886</v>
      </c>
      <c r="AC19" s="14">
        <v>18239</v>
      </c>
      <c r="AD19" s="15">
        <v>42210</v>
      </c>
      <c r="AE19" s="21">
        <f t="shared" si="9"/>
        <v>2.3142716157684085</v>
      </c>
      <c r="AF19" s="14">
        <v>54901</v>
      </c>
      <c r="AG19" s="15">
        <v>100748</v>
      </c>
      <c r="AH19" s="21">
        <f t="shared" si="10"/>
        <v>1.8350849711298518</v>
      </c>
      <c r="AI19" s="14">
        <v>13081</v>
      </c>
      <c r="AJ19" s="15">
        <v>31433</v>
      </c>
      <c r="AK19" s="21">
        <f t="shared" si="11"/>
        <v>2.402950844736641</v>
      </c>
      <c r="AL19" s="14">
        <v>6218</v>
      </c>
      <c r="AM19" s="15">
        <v>14022</v>
      </c>
      <c r="AN19" s="21">
        <f t="shared" si="12"/>
        <v>2.2550659376005147</v>
      </c>
      <c r="AO19" s="14">
        <v>4093</v>
      </c>
      <c r="AP19" s="15">
        <v>6809</v>
      </c>
      <c r="AQ19" s="21">
        <f t="shared" si="13"/>
        <v>1.6635719521133643</v>
      </c>
    </row>
    <row r="20" spans="1:43" s="8" customFormat="1" ht="12.75" customHeight="1">
      <c r="A20" s="42" t="s">
        <v>23</v>
      </c>
      <c r="B20" s="14">
        <v>133042</v>
      </c>
      <c r="C20" s="15">
        <v>418609</v>
      </c>
      <c r="D20" s="21">
        <v>3.146442476811834</v>
      </c>
      <c r="E20" s="16">
        <v>1930</v>
      </c>
      <c r="F20" s="12">
        <v>7762</v>
      </c>
      <c r="G20" s="23">
        <v>4.021761658031088</v>
      </c>
      <c r="H20" s="16">
        <v>1677</v>
      </c>
      <c r="I20" s="12">
        <v>7217</v>
      </c>
      <c r="J20" s="23">
        <v>4.303518187239117</v>
      </c>
      <c r="K20" s="16">
        <v>25768</v>
      </c>
      <c r="L20" s="12">
        <v>75572</v>
      </c>
      <c r="M20" s="23">
        <v>2.9327848494256443</v>
      </c>
      <c r="N20" s="14">
        <v>7058</v>
      </c>
      <c r="O20" s="15">
        <v>21289</v>
      </c>
      <c r="P20" s="21">
        <v>3.016293567582885</v>
      </c>
      <c r="Q20" s="14">
        <v>2460</v>
      </c>
      <c r="R20" s="15">
        <v>9123</v>
      </c>
      <c r="S20" s="21">
        <v>3.7085365853658536</v>
      </c>
      <c r="T20" s="14">
        <v>1420</v>
      </c>
      <c r="U20" s="15">
        <v>4097</v>
      </c>
      <c r="V20" s="21">
        <v>2.8852112676056336</v>
      </c>
      <c r="W20" s="14">
        <v>18604</v>
      </c>
      <c r="X20" s="15">
        <v>55421</v>
      </c>
      <c r="Y20" s="21">
        <v>2.9789830144055043</v>
      </c>
      <c r="Z20" s="14">
        <v>286</v>
      </c>
      <c r="AA20" s="15">
        <v>861</v>
      </c>
      <c r="AB20" s="21">
        <v>3.0104895104895104</v>
      </c>
      <c r="AC20" s="14">
        <v>8826</v>
      </c>
      <c r="AD20" s="15">
        <v>37403</v>
      </c>
      <c r="AE20" s="21">
        <v>4.237820077045094</v>
      </c>
      <c r="AF20" s="14">
        <v>54895</v>
      </c>
      <c r="AG20" s="15">
        <v>166815</v>
      </c>
      <c r="AH20" s="21">
        <v>3.0388013480280534</v>
      </c>
      <c r="AI20" s="14">
        <v>3596</v>
      </c>
      <c r="AJ20" s="15">
        <v>15803</v>
      </c>
      <c r="AK20" s="21">
        <v>4.39460511679644</v>
      </c>
      <c r="AL20" s="14">
        <v>6243</v>
      </c>
      <c r="AM20" s="15">
        <v>16695</v>
      </c>
      <c r="AN20" s="21">
        <v>2.6741950985103315</v>
      </c>
      <c r="AO20" s="14">
        <v>279</v>
      </c>
      <c r="AP20" s="15">
        <v>551</v>
      </c>
      <c r="AQ20" s="21">
        <v>1.974910394265233</v>
      </c>
    </row>
    <row r="21" spans="1:43" s="8" customFormat="1" ht="12.75" customHeight="1">
      <c r="A21" s="42" t="s">
        <v>21</v>
      </c>
      <c r="B21" s="14">
        <v>190153</v>
      </c>
      <c r="C21" s="15">
        <v>400266</v>
      </c>
      <c r="D21" s="21">
        <f aca="true" t="shared" si="14" ref="D21:D41">C21/B21</f>
        <v>2.1049681046315336</v>
      </c>
      <c r="E21" s="16">
        <v>23698</v>
      </c>
      <c r="F21" s="12">
        <v>62617</v>
      </c>
      <c r="G21" s="23">
        <f aca="true" t="shared" si="15" ref="G21:G41">F21/E21</f>
        <v>2.642290488648831</v>
      </c>
      <c r="H21" s="16">
        <v>15334</v>
      </c>
      <c r="I21" s="12">
        <v>32991</v>
      </c>
      <c r="J21" s="23">
        <f aca="true" t="shared" si="16" ref="J21:J41">I21/H21</f>
        <v>2.151493413329855</v>
      </c>
      <c r="K21" s="16">
        <v>60544</v>
      </c>
      <c r="L21" s="12">
        <v>106678</v>
      </c>
      <c r="M21" s="23">
        <f aca="true" t="shared" si="17" ref="M21:M41">L21/K21</f>
        <v>1.7619912790697674</v>
      </c>
      <c r="N21" s="14">
        <v>17301</v>
      </c>
      <c r="O21" s="15">
        <v>34398</v>
      </c>
      <c r="P21" s="21">
        <f aca="true" t="shared" si="18" ref="P21:P41">O21/N21</f>
        <v>1.9882087740593029</v>
      </c>
      <c r="Q21" s="14">
        <v>9484</v>
      </c>
      <c r="R21" s="15">
        <v>19042</v>
      </c>
      <c r="S21" s="21">
        <f aca="true" t="shared" si="19" ref="S21:S41">R21/Q21</f>
        <v>2.007802614930409</v>
      </c>
      <c r="T21" s="14">
        <v>12926</v>
      </c>
      <c r="U21" s="15">
        <v>29086</v>
      </c>
      <c r="V21" s="21">
        <f aca="true" t="shared" si="20" ref="V21:V41">U21/T21</f>
        <v>2.2501934086337614</v>
      </c>
      <c r="W21" s="14">
        <v>8816</v>
      </c>
      <c r="X21" s="15">
        <v>20792</v>
      </c>
      <c r="Y21" s="21">
        <f aca="true" t="shared" si="21" ref="Y21:Y41">X21/W21</f>
        <v>2.3584392014519056</v>
      </c>
      <c r="Z21" s="14">
        <v>3488</v>
      </c>
      <c r="AA21" s="15">
        <v>7330</v>
      </c>
      <c r="AB21" s="21">
        <f aca="true" t="shared" si="22" ref="AB21:AB41">AA21/Z21</f>
        <v>2.1014908256880735</v>
      </c>
      <c r="AC21" s="14">
        <v>7265</v>
      </c>
      <c r="AD21" s="15">
        <v>16741</v>
      </c>
      <c r="AE21" s="21">
        <f aca="true" t="shared" si="23" ref="AE21:AE41">AD21/AC21</f>
        <v>2.304335856847901</v>
      </c>
      <c r="AF21" s="14">
        <v>9472</v>
      </c>
      <c r="AG21" s="15">
        <v>18271</v>
      </c>
      <c r="AH21" s="21">
        <f aca="true" t="shared" si="24" ref="AH21:AH41">AG21/AF21</f>
        <v>1.9289484797297298</v>
      </c>
      <c r="AI21" s="14">
        <v>11583</v>
      </c>
      <c r="AJ21" s="15">
        <v>27826</v>
      </c>
      <c r="AK21" s="21">
        <f aca="true" t="shared" si="25" ref="AK21:AK41">AJ21/AI21</f>
        <v>2.402313735647069</v>
      </c>
      <c r="AL21" s="14">
        <v>7943</v>
      </c>
      <c r="AM21" s="15">
        <v>19075</v>
      </c>
      <c r="AN21" s="21">
        <f aca="true" t="shared" si="26" ref="AN21:AN41">AM21/AL21</f>
        <v>2.4014855847916405</v>
      </c>
      <c r="AO21" s="14">
        <v>2299</v>
      </c>
      <c r="AP21" s="15">
        <v>5419</v>
      </c>
      <c r="AQ21" s="21">
        <f aca="true" t="shared" si="27" ref="AQ21:AQ41">AP21/AO21</f>
        <v>2.3571117877337975</v>
      </c>
    </row>
    <row r="22" spans="1:43" s="8" customFormat="1" ht="12.75" customHeight="1">
      <c r="A22" s="42" t="s">
        <v>85</v>
      </c>
      <c r="B22" s="14">
        <v>106439</v>
      </c>
      <c r="C22" s="15">
        <v>235603</v>
      </c>
      <c r="D22" s="21">
        <f t="shared" si="14"/>
        <v>2.2135025695468764</v>
      </c>
      <c r="E22" s="16">
        <v>5255</v>
      </c>
      <c r="F22" s="12">
        <v>11736</v>
      </c>
      <c r="G22" s="23">
        <f t="shared" si="15"/>
        <v>2.233301617507136</v>
      </c>
      <c r="H22" s="16">
        <v>1416</v>
      </c>
      <c r="I22" s="12">
        <v>3853</v>
      </c>
      <c r="J22" s="23">
        <f t="shared" si="16"/>
        <v>2.721045197740113</v>
      </c>
      <c r="K22" s="16">
        <v>27565</v>
      </c>
      <c r="L22" s="12">
        <v>55006</v>
      </c>
      <c r="M22" s="23">
        <f t="shared" si="17"/>
        <v>1.9955015418102666</v>
      </c>
      <c r="N22" s="14">
        <v>26126</v>
      </c>
      <c r="O22" s="15">
        <v>53725</v>
      </c>
      <c r="P22" s="21">
        <f t="shared" si="18"/>
        <v>2.056380617009875</v>
      </c>
      <c r="Q22" s="14">
        <v>3941</v>
      </c>
      <c r="R22" s="15">
        <v>10470</v>
      </c>
      <c r="S22" s="21">
        <f t="shared" si="19"/>
        <v>2.656686120274042</v>
      </c>
      <c r="T22" s="14">
        <v>3403</v>
      </c>
      <c r="U22" s="15">
        <v>7991</v>
      </c>
      <c r="V22" s="21">
        <f t="shared" si="20"/>
        <v>2.3482221569203645</v>
      </c>
      <c r="W22" s="14">
        <v>8829</v>
      </c>
      <c r="X22" s="15">
        <v>23013</v>
      </c>
      <c r="Y22" s="21">
        <f t="shared" si="21"/>
        <v>2.6065239551478085</v>
      </c>
      <c r="Z22" s="14">
        <v>628</v>
      </c>
      <c r="AA22" s="15">
        <v>1395</v>
      </c>
      <c r="AB22" s="21">
        <f t="shared" si="22"/>
        <v>2.2213375796178343</v>
      </c>
      <c r="AC22" s="14">
        <v>5801</v>
      </c>
      <c r="AD22" s="15">
        <v>14226</v>
      </c>
      <c r="AE22" s="21">
        <f t="shared" si="23"/>
        <v>2.4523358041716947</v>
      </c>
      <c r="AF22" s="14">
        <v>12562</v>
      </c>
      <c r="AG22" s="15">
        <v>29943</v>
      </c>
      <c r="AH22" s="21">
        <f t="shared" si="24"/>
        <v>2.383617258398344</v>
      </c>
      <c r="AI22" s="14">
        <v>7142</v>
      </c>
      <c r="AJ22" s="15">
        <v>17191</v>
      </c>
      <c r="AK22" s="21">
        <f t="shared" si="25"/>
        <v>2.4070288434612155</v>
      </c>
      <c r="AL22" s="14">
        <v>3281</v>
      </c>
      <c r="AM22" s="15">
        <v>6233</v>
      </c>
      <c r="AN22" s="21">
        <f t="shared" si="26"/>
        <v>1.8997256933861628</v>
      </c>
      <c r="AO22" s="14">
        <v>490</v>
      </c>
      <c r="AP22" s="15">
        <v>821</v>
      </c>
      <c r="AQ22" s="21">
        <f t="shared" si="27"/>
        <v>1.6755102040816328</v>
      </c>
    </row>
    <row r="23" spans="1:43" s="8" customFormat="1" ht="12.75" customHeight="1">
      <c r="A23" s="42" t="s">
        <v>3</v>
      </c>
      <c r="B23" s="14">
        <v>99509</v>
      </c>
      <c r="C23" s="15">
        <v>228137</v>
      </c>
      <c r="D23" s="21">
        <f t="shared" si="14"/>
        <v>2.2926267975760988</v>
      </c>
      <c r="E23" s="16">
        <v>3674</v>
      </c>
      <c r="F23" s="12">
        <v>10970</v>
      </c>
      <c r="G23" s="23">
        <f t="shared" si="15"/>
        <v>2.985846488840501</v>
      </c>
      <c r="H23" s="16">
        <v>1665</v>
      </c>
      <c r="I23" s="12">
        <v>4777</v>
      </c>
      <c r="J23" s="23">
        <f t="shared" si="16"/>
        <v>2.8690690690690692</v>
      </c>
      <c r="K23" s="16">
        <v>31233</v>
      </c>
      <c r="L23" s="12">
        <v>58929</v>
      </c>
      <c r="M23" s="23">
        <f t="shared" si="17"/>
        <v>1.8867543943905485</v>
      </c>
      <c r="N23" s="14">
        <v>9723</v>
      </c>
      <c r="O23" s="15">
        <v>19160</v>
      </c>
      <c r="P23" s="21">
        <f t="shared" si="18"/>
        <v>1.970585210326031</v>
      </c>
      <c r="Q23" s="14">
        <v>4150</v>
      </c>
      <c r="R23" s="15">
        <v>10367</v>
      </c>
      <c r="S23" s="21">
        <f t="shared" si="19"/>
        <v>2.4980722891566267</v>
      </c>
      <c r="T23" s="14">
        <v>3055</v>
      </c>
      <c r="U23" s="15">
        <v>7325</v>
      </c>
      <c r="V23" s="21">
        <f t="shared" si="20"/>
        <v>2.397708674304419</v>
      </c>
      <c r="W23" s="14">
        <v>5905</v>
      </c>
      <c r="X23" s="15">
        <v>14829</v>
      </c>
      <c r="Y23" s="21">
        <f t="shared" si="21"/>
        <v>2.5112616426756986</v>
      </c>
      <c r="Z23" s="14">
        <v>1413</v>
      </c>
      <c r="AA23" s="15">
        <v>3866</v>
      </c>
      <c r="AB23" s="21">
        <f t="shared" si="22"/>
        <v>2.7360226468506723</v>
      </c>
      <c r="AC23" s="14">
        <v>7965</v>
      </c>
      <c r="AD23" s="15">
        <v>21570</v>
      </c>
      <c r="AE23" s="21">
        <f t="shared" si="23"/>
        <v>2.7080979284369113</v>
      </c>
      <c r="AF23" s="14">
        <v>19367</v>
      </c>
      <c r="AG23" s="15">
        <v>47344</v>
      </c>
      <c r="AH23" s="21">
        <f t="shared" si="24"/>
        <v>2.444570661434399</v>
      </c>
      <c r="AI23" s="14">
        <v>6836</v>
      </c>
      <c r="AJ23" s="15">
        <v>19829</v>
      </c>
      <c r="AK23" s="21">
        <f t="shared" si="25"/>
        <v>2.9006729081334113</v>
      </c>
      <c r="AL23" s="14">
        <v>3526</v>
      </c>
      <c r="AM23" s="15">
        <v>7276</v>
      </c>
      <c r="AN23" s="21">
        <f t="shared" si="26"/>
        <v>2.0635280771412363</v>
      </c>
      <c r="AO23" s="14">
        <v>997</v>
      </c>
      <c r="AP23" s="15">
        <v>1895</v>
      </c>
      <c r="AQ23" s="21">
        <f t="shared" si="27"/>
        <v>1.9007021063189569</v>
      </c>
    </row>
    <row r="24" spans="1:43" s="8" customFormat="1" ht="12.75" customHeight="1">
      <c r="A24" s="42" t="s">
        <v>28</v>
      </c>
      <c r="B24" s="14">
        <v>86203</v>
      </c>
      <c r="C24" s="15">
        <v>203516</v>
      </c>
      <c r="D24" s="21">
        <f t="shared" si="14"/>
        <v>2.3608923123325174</v>
      </c>
      <c r="E24" s="16">
        <v>6453</v>
      </c>
      <c r="F24" s="12">
        <v>20611</v>
      </c>
      <c r="G24" s="23">
        <f t="shared" si="15"/>
        <v>3.1940182860684954</v>
      </c>
      <c r="H24" s="16">
        <v>2612</v>
      </c>
      <c r="I24" s="12">
        <v>5593</v>
      </c>
      <c r="J24" s="23">
        <f t="shared" si="16"/>
        <v>2.141271056661562</v>
      </c>
      <c r="K24" s="16">
        <v>25810</v>
      </c>
      <c r="L24" s="12">
        <v>43711</v>
      </c>
      <c r="M24" s="23">
        <f t="shared" si="17"/>
        <v>1.6935683843471523</v>
      </c>
      <c r="N24" s="14">
        <v>8220</v>
      </c>
      <c r="O24" s="15">
        <v>24417</v>
      </c>
      <c r="P24" s="21">
        <f t="shared" si="18"/>
        <v>2.9704379562043797</v>
      </c>
      <c r="Q24" s="14">
        <v>4340</v>
      </c>
      <c r="R24" s="15">
        <v>8971</v>
      </c>
      <c r="S24" s="21">
        <f t="shared" si="19"/>
        <v>2.0670506912442397</v>
      </c>
      <c r="T24" s="14">
        <v>3186</v>
      </c>
      <c r="U24" s="15">
        <v>6712</v>
      </c>
      <c r="V24" s="21">
        <f t="shared" si="20"/>
        <v>2.106716886377903</v>
      </c>
      <c r="W24" s="14">
        <v>3498</v>
      </c>
      <c r="X24" s="15">
        <v>10624</v>
      </c>
      <c r="Y24" s="21">
        <f t="shared" si="21"/>
        <v>3.0371640937678674</v>
      </c>
      <c r="Z24" s="14">
        <v>1367</v>
      </c>
      <c r="AA24" s="15">
        <v>3013</v>
      </c>
      <c r="AB24" s="21">
        <f t="shared" si="22"/>
        <v>2.2040965618141914</v>
      </c>
      <c r="AC24" s="14">
        <v>6257</v>
      </c>
      <c r="AD24" s="15">
        <v>13733</v>
      </c>
      <c r="AE24" s="21">
        <f t="shared" si="23"/>
        <v>2.1948217995844654</v>
      </c>
      <c r="AF24" s="14">
        <v>11370</v>
      </c>
      <c r="AG24" s="15">
        <v>24040</v>
      </c>
      <c r="AH24" s="21">
        <f t="shared" si="24"/>
        <v>2.114335971855761</v>
      </c>
      <c r="AI24" s="14">
        <v>8092</v>
      </c>
      <c r="AJ24" s="15">
        <v>33249</v>
      </c>
      <c r="AK24" s="21">
        <f t="shared" si="25"/>
        <v>4.1088729609490855</v>
      </c>
      <c r="AL24" s="14">
        <v>3676</v>
      </c>
      <c r="AM24" s="15">
        <v>6967</v>
      </c>
      <c r="AN24" s="21">
        <f t="shared" si="26"/>
        <v>1.8952665941240479</v>
      </c>
      <c r="AO24" s="14">
        <v>1322</v>
      </c>
      <c r="AP24" s="15">
        <v>1875</v>
      </c>
      <c r="AQ24" s="21">
        <f t="shared" si="27"/>
        <v>1.4183055975794252</v>
      </c>
    </row>
    <row r="25" spans="1:43" s="8" customFormat="1" ht="12.75" customHeight="1">
      <c r="A25" s="42" t="s">
        <v>33</v>
      </c>
      <c r="B25" s="14">
        <v>79080</v>
      </c>
      <c r="C25" s="15">
        <v>194492</v>
      </c>
      <c r="D25" s="21">
        <f t="shared" si="14"/>
        <v>2.4594334850784016</v>
      </c>
      <c r="E25" s="16">
        <v>3525</v>
      </c>
      <c r="F25" s="12">
        <v>10744</v>
      </c>
      <c r="G25" s="23">
        <f t="shared" si="15"/>
        <v>3.0479432624113474</v>
      </c>
      <c r="H25" s="16">
        <v>960</v>
      </c>
      <c r="I25" s="12">
        <v>2993</v>
      </c>
      <c r="J25" s="23">
        <f t="shared" si="16"/>
        <v>3.1177083333333333</v>
      </c>
      <c r="K25" s="16">
        <v>25214</v>
      </c>
      <c r="L25" s="12">
        <v>55395</v>
      </c>
      <c r="M25" s="23">
        <f t="shared" si="17"/>
        <v>2.196993733640041</v>
      </c>
      <c r="N25" s="14">
        <v>9307</v>
      </c>
      <c r="O25" s="15">
        <v>14199</v>
      </c>
      <c r="P25" s="21">
        <f t="shared" si="18"/>
        <v>1.5256258729988181</v>
      </c>
      <c r="Q25" s="14">
        <v>2626</v>
      </c>
      <c r="R25" s="15">
        <v>13680</v>
      </c>
      <c r="S25" s="21">
        <f t="shared" si="19"/>
        <v>5.20944402132521</v>
      </c>
      <c r="T25" s="14">
        <v>2817</v>
      </c>
      <c r="U25" s="15">
        <v>6337</v>
      </c>
      <c r="V25" s="21">
        <f t="shared" si="20"/>
        <v>2.2495562655307064</v>
      </c>
      <c r="W25" s="14">
        <v>4962</v>
      </c>
      <c r="X25" s="15">
        <v>11222</v>
      </c>
      <c r="Y25" s="21">
        <f t="shared" si="21"/>
        <v>2.2615880693268844</v>
      </c>
      <c r="Z25" s="14">
        <v>484</v>
      </c>
      <c r="AA25" s="15">
        <v>1445</v>
      </c>
      <c r="AB25" s="21">
        <f t="shared" si="22"/>
        <v>2.9855371900826446</v>
      </c>
      <c r="AC25" s="14">
        <v>6219</v>
      </c>
      <c r="AD25" s="15">
        <v>20286</v>
      </c>
      <c r="AE25" s="21">
        <f t="shared" si="23"/>
        <v>3.2619392185238785</v>
      </c>
      <c r="AF25" s="14">
        <v>15531</v>
      </c>
      <c r="AG25" s="15">
        <v>38102</v>
      </c>
      <c r="AH25" s="21">
        <f t="shared" si="24"/>
        <v>2.45328697443822</v>
      </c>
      <c r="AI25" s="14">
        <v>2948</v>
      </c>
      <c r="AJ25" s="15">
        <v>7875</v>
      </c>
      <c r="AK25" s="21">
        <f t="shared" si="25"/>
        <v>2.671302578018996</v>
      </c>
      <c r="AL25" s="14">
        <v>3874</v>
      </c>
      <c r="AM25" s="15">
        <v>11167</v>
      </c>
      <c r="AN25" s="21">
        <f t="shared" si="26"/>
        <v>2.88255033557047</v>
      </c>
      <c r="AO25" s="14">
        <v>613</v>
      </c>
      <c r="AP25" s="15">
        <v>1047</v>
      </c>
      <c r="AQ25" s="21">
        <f t="shared" si="27"/>
        <v>1.7079934747145187</v>
      </c>
    </row>
    <row r="26" spans="1:43" s="8" customFormat="1" ht="12.75" customHeight="1">
      <c r="A26" s="42" t="s">
        <v>30</v>
      </c>
      <c r="B26" s="14">
        <v>115733</v>
      </c>
      <c r="C26" s="15">
        <v>167866</v>
      </c>
      <c r="D26" s="21">
        <f t="shared" si="14"/>
        <v>1.4504592467144202</v>
      </c>
      <c r="E26" s="16">
        <v>758</v>
      </c>
      <c r="F26" s="12">
        <v>1840</v>
      </c>
      <c r="G26" s="23">
        <f t="shared" si="15"/>
        <v>2.4274406332453826</v>
      </c>
      <c r="H26" s="16">
        <v>307</v>
      </c>
      <c r="I26" s="12">
        <v>783</v>
      </c>
      <c r="J26" s="23">
        <f t="shared" si="16"/>
        <v>2.550488599348534</v>
      </c>
      <c r="K26" s="16">
        <v>14873</v>
      </c>
      <c r="L26" s="12">
        <v>22877</v>
      </c>
      <c r="M26" s="23">
        <f t="shared" si="17"/>
        <v>1.5381563907752303</v>
      </c>
      <c r="N26" s="14">
        <v>14579</v>
      </c>
      <c r="O26" s="15">
        <v>20580</v>
      </c>
      <c r="P26" s="21">
        <f t="shared" si="18"/>
        <v>1.411619452637355</v>
      </c>
      <c r="Q26" s="14">
        <v>2427</v>
      </c>
      <c r="R26" s="15">
        <v>4728</v>
      </c>
      <c r="S26" s="21">
        <f t="shared" si="19"/>
        <v>1.9480840543881335</v>
      </c>
      <c r="T26" s="14">
        <v>4912</v>
      </c>
      <c r="U26" s="15">
        <v>6830</v>
      </c>
      <c r="V26" s="21">
        <f t="shared" si="20"/>
        <v>1.390472312703583</v>
      </c>
      <c r="W26" s="14">
        <v>64928</v>
      </c>
      <c r="X26" s="15">
        <v>83640</v>
      </c>
      <c r="Y26" s="21">
        <f t="shared" si="21"/>
        <v>1.2881961557417447</v>
      </c>
      <c r="Z26" s="14">
        <v>392</v>
      </c>
      <c r="AA26" s="15">
        <v>981</v>
      </c>
      <c r="AB26" s="21">
        <f t="shared" si="22"/>
        <v>2.502551020408163</v>
      </c>
      <c r="AC26" s="14">
        <v>3287</v>
      </c>
      <c r="AD26" s="15">
        <v>6441</v>
      </c>
      <c r="AE26" s="21">
        <f t="shared" si="23"/>
        <v>1.9595375722543353</v>
      </c>
      <c r="AF26" s="14">
        <v>5028</v>
      </c>
      <c r="AG26" s="15">
        <v>12371</v>
      </c>
      <c r="AH26" s="21">
        <f t="shared" si="24"/>
        <v>2.4604216388225937</v>
      </c>
      <c r="AI26" s="14">
        <v>3185</v>
      </c>
      <c r="AJ26" s="15">
        <v>5144</v>
      </c>
      <c r="AK26" s="21">
        <f t="shared" si="25"/>
        <v>1.6150706436420723</v>
      </c>
      <c r="AL26" s="14">
        <v>787</v>
      </c>
      <c r="AM26" s="15">
        <v>1251</v>
      </c>
      <c r="AN26" s="21">
        <f t="shared" si="26"/>
        <v>1.5895806861499364</v>
      </c>
      <c r="AO26" s="14">
        <v>270</v>
      </c>
      <c r="AP26" s="15">
        <v>400</v>
      </c>
      <c r="AQ26" s="21">
        <f t="shared" si="27"/>
        <v>1.4814814814814814</v>
      </c>
    </row>
    <row r="27" spans="1:43" s="8" customFormat="1" ht="12.75" customHeight="1">
      <c r="A27" s="42" t="s">
        <v>29</v>
      </c>
      <c r="B27" s="14">
        <v>64756</v>
      </c>
      <c r="C27" s="15">
        <v>163041</v>
      </c>
      <c r="D27" s="21">
        <f t="shared" si="14"/>
        <v>2.5177744147260483</v>
      </c>
      <c r="E27" s="16">
        <v>4328</v>
      </c>
      <c r="F27" s="12">
        <v>22108</v>
      </c>
      <c r="G27" s="23">
        <f t="shared" si="15"/>
        <v>5.108133086876156</v>
      </c>
      <c r="H27" s="16">
        <v>1893</v>
      </c>
      <c r="I27" s="12">
        <v>4797</v>
      </c>
      <c r="J27" s="23">
        <f t="shared" si="16"/>
        <v>2.5340729001584785</v>
      </c>
      <c r="K27" s="16">
        <v>25360</v>
      </c>
      <c r="L27" s="12">
        <v>50036</v>
      </c>
      <c r="M27" s="23">
        <f t="shared" si="17"/>
        <v>1.9730283911671924</v>
      </c>
      <c r="N27" s="14">
        <v>5048</v>
      </c>
      <c r="O27" s="15">
        <v>14293</v>
      </c>
      <c r="P27" s="21">
        <f t="shared" si="18"/>
        <v>2.831418383518225</v>
      </c>
      <c r="Q27" s="14">
        <v>4341</v>
      </c>
      <c r="R27" s="15">
        <v>10324</v>
      </c>
      <c r="S27" s="21">
        <f t="shared" si="19"/>
        <v>2.378253858557936</v>
      </c>
      <c r="T27" s="14">
        <v>1715</v>
      </c>
      <c r="U27" s="15">
        <v>4320</v>
      </c>
      <c r="V27" s="21">
        <f t="shared" si="20"/>
        <v>2.5189504373177845</v>
      </c>
      <c r="W27" s="14">
        <v>4843</v>
      </c>
      <c r="X27" s="15">
        <v>14890</v>
      </c>
      <c r="Y27" s="21">
        <f t="shared" si="21"/>
        <v>3.074540574024365</v>
      </c>
      <c r="Z27" s="14">
        <v>712</v>
      </c>
      <c r="AA27" s="15">
        <v>1470</v>
      </c>
      <c r="AB27" s="21">
        <f t="shared" si="22"/>
        <v>2.0646067415730336</v>
      </c>
      <c r="AC27" s="14">
        <v>3075</v>
      </c>
      <c r="AD27" s="15">
        <v>8803</v>
      </c>
      <c r="AE27" s="21">
        <f t="shared" si="23"/>
        <v>2.8627642276422764</v>
      </c>
      <c r="AF27" s="14">
        <v>8256</v>
      </c>
      <c r="AG27" s="15">
        <v>18233</v>
      </c>
      <c r="AH27" s="21">
        <f t="shared" si="24"/>
        <v>2.208454457364341</v>
      </c>
      <c r="AI27" s="14">
        <v>2305</v>
      </c>
      <c r="AJ27" s="15">
        <v>7795</v>
      </c>
      <c r="AK27" s="21">
        <f t="shared" si="25"/>
        <v>3.3817787418655096</v>
      </c>
      <c r="AL27" s="14">
        <v>2499</v>
      </c>
      <c r="AM27" s="15">
        <v>5296</v>
      </c>
      <c r="AN27" s="21">
        <f t="shared" si="26"/>
        <v>2.119247699079632</v>
      </c>
      <c r="AO27" s="14">
        <v>381</v>
      </c>
      <c r="AP27" s="15">
        <v>676</v>
      </c>
      <c r="AQ27" s="21">
        <f t="shared" si="27"/>
        <v>1.7742782152230971</v>
      </c>
    </row>
    <row r="28" spans="1:43" s="8" customFormat="1" ht="12.75" customHeight="1">
      <c r="A28" s="42" t="s">
        <v>39</v>
      </c>
      <c r="B28" s="14">
        <v>49148</v>
      </c>
      <c r="C28" s="15">
        <v>150097</v>
      </c>
      <c r="D28" s="21">
        <f t="shared" si="14"/>
        <v>3.0539798160657607</v>
      </c>
      <c r="E28" s="16">
        <v>5260</v>
      </c>
      <c r="F28" s="12">
        <v>22635</v>
      </c>
      <c r="G28" s="23">
        <f t="shared" si="15"/>
        <v>4.303231939163498</v>
      </c>
      <c r="H28" s="16">
        <v>2005</v>
      </c>
      <c r="I28" s="12">
        <v>7474</v>
      </c>
      <c r="J28" s="23">
        <f t="shared" si="16"/>
        <v>3.7276807980049878</v>
      </c>
      <c r="K28" s="16">
        <v>14297</v>
      </c>
      <c r="L28" s="12">
        <v>35015</v>
      </c>
      <c r="M28" s="23">
        <f t="shared" si="17"/>
        <v>2.4491151989927955</v>
      </c>
      <c r="N28" s="14">
        <v>4309</v>
      </c>
      <c r="O28" s="15">
        <v>12958</v>
      </c>
      <c r="P28" s="21">
        <f t="shared" si="18"/>
        <v>3.0071942446043165</v>
      </c>
      <c r="Q28" s="14">
        <v>3223</v>
      </c>
      <c r="R28" s="15">
        <v>10201</v>
      </c>
      <c r="S28" s="21">
        <f t="shared" si="19"/>
        <v>3.165063605336643</v>
      </c>
      <c r="T28" s="14">
        <v>2616</v>
      </c>
      <c r="U28" s="15">
        <v>7755</v>
      </c>
      <c r="V28" s="21">
        <f t="shared" si="20"/>
        <v>2.9644495412844036</v>
      </c>
      <c r="W28" s="14">
        <v>1573</v>
      </c>
      <c r="X28" s="15">
        <v>6768</v>
      </c>
      <c r="Y28" s="21">
        <f t="shared" si="21"/>
        <v>4.3026064844246665</v>
      </c>
      <c r="Z28" s="14">
        <v>841</v>
      </c>
      <c r="AA28" s="15">
        <v>5346</v>
      </c>
      <c r="AB28" s="21">
        <f t="shared" si="22"/>
        <v>6.356718192627824</v>
      </c>
      <c r="AC28" s="14">
        <v>4167</v>
      </c>
      <c r="AD28" s="15">
        <v>12169</v>
      </c>
      <c r="AE28" s="21">
        <f t="shared" si="23"/>
        <v>2.920326373890089</v>
      </c>
      <c r="AF28" s="14">
        <v>6029</v>
      </c>
      <c r="AG28" s="15">
        <v>13825</v>
      </c>
      <c r="AH28" s="21">
        <f t="shared" si="24"/>
        <v>2.2930834300879086</v>
      </c>
      <c r="AI28" s="14">
        <v>2675</v>
      </c>
      <c r="AJ28" s="15">
        <v>10467</v>
      </c>
      <c r="AK28" s="21">
        <f t="shared" si="25"/>
        <v>3.912897196261682</v>
      </c>
      <c r="AL28" s="14">
        <v>1614</v>
      </c>
      <c r="AM28" s="15">
        <v>4356</v>
      </c>
      <c r="AN28" s="21">
        <f t="shared" si="26"/>
        <v>2.6988847583643123</v>
      </c>
      <c r="AO28" s="14">
        <v>539</v>
      </c>
      <c r="AP28" s="15">
        <v>1128</v>
      </c>
      <c r="AQ28" s="21">
        <f t="shared" si="27"/>
        <v>2.0927643784786643</v>
      </c>
    </row>
    <row r="29" spans="1:43" s="8" customFormat="1" ht="12.75" customHeight="1">
      <c r="A29" s="42" t="s">
        <v>32</v>
      </c>
      <c r="B29" s="14">
        <v>57611</v>
      </c>
      <c r="C29" s="15">
        <v>133762</v>
      </c>
      <c r="D29" s="21">
        <f t="shared" si="14"/>
        <v>2.3218135425526376</v>
      </c>
      <c r="E29" s="16">
        <v>6653</v>
      </c>
      <c r="F29" s="12">
        <v>22930</v>
      </c>
      <c r="G29" s="23">
        <f t="shared" si="15"/>
        <v>3.4465654591913424</v>
      </c>
      <c r="H29" s="16">
        <v>2279</v>
      </c>
      <c r="I29" s="12">
        <v>4629</v>
      </c>
      <c r="J29" s="23">
        <f t="shared" si="16"/>
        <v>2.031154014918824</v>
      </c>
      <c r="K29" s="16">
        <v>14348</v>
      </c>
      <c r="L29" s="12">
        <v>25323</v>
      </c>
      <c r="M29" s="23">
        <f t="shared" si="17"/>
        <v>1.7649149707276275</v>
      </c>
      <c r="N29" s="14">
        <v>4630</v>
      </c>
      <c r="O29" s="15">
        <v>10509</v>
      </c>
      <c r="P29" s="21">
        <f t="shared" si="18"/>
        <v>2.2697624190064793</v>
      </c>
      <c r="Q29" s="14">
        <v>4590</v>
      </c>
      <c r="R29" s="15">
        <v>9044</v>
      </c>
      <c r="S29" s="21">
        <f t="shared" si="19"/>
        <v>1.9703703703703703</v>
      </c>
      <c r="T29" s="14">
        <v>3054</v>
      </c>
      <c r="U29" s="15">
        <v>6494</v>
      </c>
      <c r="V29" s="21">
        <f t="shared" si="20"/>
        <v>2.126391617550753</v>
      </c>
      <c r="W29" s="14">
        <v>3036</v>
      </c>
      <c r="X29" s="15">
        <v>8815</v>
      </c>
      <c r="Y29" s="21">
        <f t="shared" si="21"/>
        <v>2.903491436100132</v>
      </c>
      <c r="Z29" s="14">
        <v>1173</v>
      </c>
      <c r="AA29" s="15">
        <v>2614</v>
      </c>
      <c r="AB29" s="21">
        <f t="shared" si="22"/>
        <v>2.22847399829497</v>
      </c>
      <c r="AC29" s="14">
        <v>4102</v>
      </c>
      <c r="AD29" s="15">
        <v>10293</v>
      </c>
      <c r="AE29" s="21">
        <f t="shared" si="23"/>
        <v>2.509263773768893</v>
      </c>
      <c r="AF29" s="14">
        <v>6102</v>
      </c>
      <c r="AG29" s="15">
        <v>12621</v>
      </c>
      <c r="AH29" s="21">
        <f t="shared" si="24"/>
        <v>2.068338249754179</v>
      </c>
      <c r="AI29" s="14">
        <v>3570</v>
      </c>
      <c r="AJ29" s="15">
        <v>11736</v>
      </c>
      <c r="AK29" s="21">
        <f t="shared" si="25"/>
        <v>3.287394957983193</v>
      </c>
      <c r="AL29" s="14">
        <v>3069</v>
      </c>
      <c r="AM29" s="15">
        <v>6525</v>
      </c>
      <c r="AN29" s="21">
        <f t="shared" si="26"/>
        <v>2.126099706744868</v>
      </c>
      <c r="AO29" s="14">
        <v>1005</v>
      </c>
      <c r="AP29" s="15">
        <v>2229</v>
      </c>
      <c r="AQ29" s="21">
        <f t="shared" si="27"/>
        <v>2.217910447761194</v>
      </c>
    </row>
    <row r="30" spans="1:43" s="8" customFormat="1" ht="12.75" customHeight="1">
      <c r="A30" s="42" t="s">
        <v>35</v>
      </c>
      <c r="B30" s="14">
        <v>34719</v>
      </c>
      <c r="C30" s="15">
        <v>124588</v>
      </c>
      <c r="D30" s="21">
        <f t="shared" si="14"/>
        <v>3.5884674097756273</v>
      </c>
      <c r="E30" s="16">
        <v>643</v>
      </c>
      <c r="F30" s="12">
        <v>2285</v>
      </c>
      <c r="G30" s="23">
        <f t="shared" si="15"/>
        <v>3.5536547433903576</v>
      </c>
      <c r="H30" s="16">
        <v>707</v>
      </c>
      <c r="I30" s="12">
        <v>1804</v>
      </c>
      <c r="J30" s="23">
        <f t="shared" si="16"/>
        <v>2.551626591230552</v>
      </c>
      <c r="K30" s="16">
        <v>7196</v>
      </c>
      <c r="L30" s="12">
        <v>15993</v>
      </c>
      <c r="M30" s="23">
        <f t="shared" si="17"/>
        <v>2.22248471372985</v>
      </c>
      <c r="N30" s="14">
        <v>804</v>
      </c>
      <c r="O30" s="15">
        <v>1984</v>
      </c>
      <c r="P30" s="21">
        <f t="shared" si="18"/>
        <v>2.4676616915422884</v>
      </c>
      <c r="Q30" s="14">
        <v>1289</v>
      </c>
      <c r="R30" s="15">
        <v>4535</v>
      </c>
      <c r="S30" s="21">
        <f t="shared" si="19"/>
        <v>3.518231186966641</v>
      </c>
      <c r="T30" s="14">
        <v>995</v>
      </c>
      <c r="U30" s="15">
        <v>4181</v>
      </c>
      <c r="V30" s="21">
        <f t="shared" si="20"/>
        <v>4.202010050251256</v>
      </c>
      <c r="W30" s="14">
        <v>852</v>
      </c>
      <c r="X30" s="15">
        <v>2796</v>
      </c>
      <c r="Y30" s="21">
        <f t="shared" si="21"/>
        <v>3.2816901408450705</v>
      </c>
      <c r="Z30" s="14">
        <v>372</v>
      </c>
      <c r="AA30" s="15">
        <v>1264</v>
      </c>
      <c r="AB30" s="21">
        <f t="shared" si="22"/>
        <v>3.3978494623655915</v>
      </c>
      <c r="AC30" s="14">
        <v>3181</v>
      </c>
      <c r="AD30" s="15">
        <v>12846</v>
      </c>
      <c r="AE30" s="21">
        <f t="shared" si="23"/>
        <v>4.038352719270669</v>
      </c>
      <c r="AF30" s="14">
        <v>16352</v>
      </c>
      <c r="AG30" s="15">
        <v>63050</v>
      </c>
      <c r="AH30" s="21">
        <f t="shared" si="24"/>
        <v>3.855797455968689</v>
      </c>
      <c r="AI30" s="14">
        <v>616</v>
      </c>
      <c r="AJ30" s="15">
        <v>2441</v>
      </c>
      <c r="AK30" s="21">
        <f t="shared" si="25"/>
        <v>3.9626623376623376</v>
      </c>
      <c r="AL30" s="14">
        <v>1545</v>
      </c>
      <c r="AM30" s="15">
        <v>10954</v>
      </c>
      <c r="AN30" s="21">
        <f t="shared" si="26"/>
        <v>7.089967637540453</v>
      </c>
      <c r="AO30" s="14">
        <v>167</v>
      </c>
      <c r="AP30" s="15">
        <v>455</v>
      </c>
      <c r="AQ30" s="21">
        <f t="shared" si="27"/>
        <v>2.7245508982035926</v>
      </c>
    </row>
    <row r="31" spans="1:43" s="8" customFormat="1" ht="12.75" customHeight="1">
      <c r="A31" s="42" t="s">
        <v>26</v>
      </c>
      <c r="B31" s="14">
        <v>52705</v>
      </c>
      <c r="C31" s="15">
        <v>118132</v>
      </c>
      <c r="D31" s="21">
        <f t="shared" si="14"/>
        <v>2.241381273123992</v>
      </c>
      <c r="E31" s="16">
        <v>2706</v>
      </c>
      <c r="F31" s="12">
        <v>9471</v>
      </c>
      <c r="G31" s="23">
        <f t="shared" si="15"/>
        <v>3.5</v>
      </c>
      <c r="H31" s="16">
        <v>2406</v>
      </c>
      <c r="I31" s="12">
        <v>4871</v>
      </c>
      <c r="J31" s="23">
        <f t="shared" si="16"/>
        <v>2.024522028262677</v>
      </c>
      <c r="K31" s="16">
        <v>11974</v>
      </c>
      <c r="L31" s="12">
        <v>23565</v>
      </c>
      <c r="M31" s="23">
        <f t="shared" si="17"/>
        <v>1.9680140303991982</v>
      </c>
      <c r="N31" s="14">
        <v>4976</v>
      </c>
      <c r="O31" s="15">
        <v>10793</v>
      </c>
      <c r="P31" s="21">
        <f t="shared" si="18"/>
        <v>2.1690112540192925</v>
      </c>
      <c r="Q31" s="14">
        <v>2021</v>
      </c>
      <c r="R31" s="15">
        <v>3714</v>
      </c>
      <c r="S31" s="21">
        <f t="shared" si="19"/>
        <v>1.8377041068777833</v>
      </c>
      <c r="T31" s="14">
        <v>2021</v>
      </c>
      <c r="U31" s="15">
        <v>3611</v>
      </c>
      <c r="V31" s="21">
        <f t="shared" si="20"/>
        <v>1.7867392380009897</v>
      </c>
      <c r="W31" s="14">
        <v>4072</v>
      </c>
      <c r="X31" s="15">
        <v>10094</v>
      </c>
      <c r="Y31" s="21">
        <f t="shared" si="21"/>
        <v>2.4788801571709236</v>
      </c>
      <c r="Z31" s="14">
        <v>3520</v>
      </c>
      <c r="AA31" s="15">
        <v>5451</v>
      </c>
      <c r="AB31" s="21">
        <f t="shared" si="22"/>
        <v>1.5485795454545455</v>
      </c>
      <c r="AC31" s="14">
        <v>3322</v>
      </c>
      <c r="AD31" s="15">
        <v>9679</v>
      </c>
      <c r="AE31" s="21">
        <f t="shared" si="23"/>
        <v>2.9136062612883804</v>
      </c>
      <c r="AF31" s="14">
        <v>8038</v>
      </c>
      <c r="AG31" s="15">
        <v>19195</v>
      </c>
      <c r="AH31" s="21">
        <f t="shared" si="24"/>
        <v>2.3880318487185868</v>
      </c>
      <c r="AI31" s="14">
        <v>3831</v>
      </c>
      <c r="AJ31" s="15">
        <v>9879</v>
      </c>
      <c r="AK31" s="21">
        <f t="shared" si="25"/>
        <v>2.5787000783085356</v>
      </c>
      <c r="AL31" s="14">
        <v>3358</v>
      </c>
      <c r="AM31" s="15">
        <v>6870</v>
      </c>
      <c r="AN31" s="21">
        <f t="shared" si="26"/>
        <v>2.0458606313281718</v>
      </c>
      <c r="AO31" s="14">
        <v>460</v>
      </c>
      <c r="AP31" s="15">
        <v>939</v>
      </c>
      <c r="AQ31" s="21">
        <f t="shared" si="27"/>
        <v>2.041304347826087</v>
      </c>
    </row>
    <row r="32" spans="1:43" s="8" customFormat="1" ht="12.75" customHeight="1">
      <c r="A32" s="42" t="s">
        <v>36</v>
      </c>
      <c r="B32" s="14">
        <v>50687</v>
      </c>
      <c r="C32" s="15">
        <v>117900</v>
      </c>
      <c r="D32" s="21">
        <f t="shared" si="14"/>
        <v>2.3260402075482864</v>
      </c>
      <c r="E32" s="16">
        <v>660</v>
      </c>
      <c r="F32" s="12">
        <v>2565</v>
      </c>
      <c r="G32" s="23">
        <f t="shared" si="15"/>
        <v>3.8863636363636362</v>
      </c>
      <c r="H32" s="16">
        <v>676</v>
      </c>
      <c r="I32" s="12">
        <v>3618</v>
      </c>
      <c r="J32" s="23">
        <f t="shared" si="16"/>
        <v>5.35207100591716</v>
      </c>
      <c r="K32" s="16">
        <v>12591</v>
      </c>
      <c r="L32" s="12">
        <v>28717</v>
      </c>
      <c r="M32" s="23">
        <f t="shared" si="17"/>
        <v>2.2807560956238584</v>
      </c>
      <c r="N32" s="14">
        <v>5323</v>
      </c>
      <c r="O32" s="15">
        <v>8365</v>
      </c>
      <c r="P32" s="21">
        <f t="shared" si="18"/>
        <v>1.5714822468532783</v>
      </c>
      <c r="Q32" s="14">
        <v>1340</v>
      </c>
      <c r="R32" s="15">
        <v>3878</v>
      </c>
      <c r="S32" s="21">
        <f t="shared" si="19"/>
        <v>2.8940298507462687</v>
      </c>
      <c r="T32" s="14">
        <v>1733</v>
      </c>
      <c r="U32" s="15">
        <v>4491</v>
      </c>
      <c r="V32" s="21">
        <f t="shared" si="20"/>
        <v>2.591459896133872</v>
      </c>
      <c r="W32" s="14">
        <v>9592</v>
      </c>
      <c r="X32" s="15">
        <v>12935</v>
      </c>
      <c r="Y32" s="21">
        <f t="shared" si="21"/>
        <v>1.3485195996663886</v>
      </c>
      <c r="Z32" s="14">
        <v>432</v>
      </c>
      <c r="AA32" s="15">
        <v>1108</v>
      </c>
      <c r="AB32" s="21">
        <f t="shared" si="22"/>
        <v>2.564814814814815</v>
      </c>
      <c r="AC32" s="14">
        <v>3346</v>
      </c>
      <c r="AD32" s="15">
        <v>10165</v>
      </c>
      <c r="AE32" s="21">
        <f t="shared" si="23"/>
        <v>3.037955768081291</v>
      </c>
      <c r="AF32" s="14">
        <v>11973</v>
      </c>
      <c r="AG32" s="15">
        <v>33827</v>
      </c>
      <c r="AH32" s="21">
        <f t="shared" si="24"/>
        <v>2.825273532113923</v>
      </c>
      <c r="AI32" s="14">
        <v>968</v>
      </c>
      <c r="AJ32" s="15">
        <v>2728</v>
      </c>
      <c r="AK32" s="21">
        <f t="shared" si="25"/>
        <v>2.8181818181818183</v>
      </c>
      <c r="AL32" s="14">
        <v>1920</v>
      </c>
      <c r="AM32" s="15">
        <v>5121</v>
      </c>
      <c r="AN32" s="21">
        <f t="shared" si="26"/>
        <v>2.6671875</v>
      </c>
      <c r="AO32" s="14">
        <v>133</v>
      </c>
      <c r="AP32" s="15">
        <v>382</v>
      </c>
      <c r="AQ32" s="21">
        <f t="shared" si="27"/>
        <v>2.8721804511278197</v>
      </c>
    </row>
    <row r="33" spans="1:43" s="8" customFormat="1" ht="12.75" customHeight="1">
      <c r="A33" s="42" t="s">
        <v>31</v>
      </c>
      <c r="B33" s="14">
        <v>40563</v>
      </c>
      <c r="C33" s="15">
        <v>115021</v>
      </c>
      <c r="D33" s="21">
        <f t="shared" si="14"/>
        <v>2.835613736656559</v>
      </c>
      <c r="E33" s="16">
        <v>4432</v>
      </c>
      <c r="F33" s="12">
        <v>23782</v>
      </c>
      <c r="G33" s="23">
        <f t="shared" si="15"/>
        <v>5.365974729241877</v>
      </c>
      <c r="H33" s="16">
        <v>1195</v>
      </c>
      <c r="I33" s="12">
        <v>2883</v>
      </c>
      <c r="J33" s="23">
        <f t="shared" si="16"/>
        <v>2.4125523012552303</v>
      </c>
      <c r="K33" s="16">
        <v>7636</v>
      </c>
      <c r="L33" s="12">
        <v>13258</v>
      </c>
      <c r="M33" s="23">
        <f t="shared" si="17"/>
        <v>1.7362493452069145</v>
      </c>
      <c r="N33" s="14">
        <v>3954</v>
      </c>
      <c r="O33" s="15">
        <v>8865</v>
      </c>
      <c r="P33" s="21">
        <f t="shared" si="18"/>
        <v>2.2420333839150226</v>
      </c>
      <c r="Q33" s="14">
        <v>2492</v>
      </c>
      <c r="R33" s="15">
        <v>4032</v>
      </c>
      <c r="S33" s="21">
        <f t="shared" si="19"/>
        <v>1.6179775280898876</v>
      </c>
      <c r="T33" s="14">
        <v>1277</v>
      </c>
      <c r="U33" s="15">
        <v>2055</v>
      </c>
      <c r="V33" s="21">
        <f t="shared" si="20"/>
        <v>1.6092404072043853</v>
      </c>
      <c r="W33" s="14">
        <v>4757</v>
      </c>
      <c r="X33" s="15">
        <v>18650</v>
      </c>
      <c r="Y33" s="21">
        <f t="shared" si="21"/>
        <v>3.920538154298928</v>
      </c>
      <c r="Z33" s="14">
        <v>552</v>
      </c>
      <c r="AA33" s="15">
        <v>1018</v>
      </c>
      <c r="AB33" s="21">
        <f t="shared" si="22"/>
        <v>1.8442028985507246</v>
      </c>
      <c r="AC33" s="14">
        <v>2739</v>
      </c>
      <c r="AD33" s="15">
        <v>6219</v>
      </c>
      <c r="AE33" s="21">
        <f t="shared" si="23"/>
        <v>2.2705366922234393</v>
      </c>
      <c r="AF33" s="14">
        <v>3824</v>
      </c>
      <c r="AG33" s="15">
        <v>6683</v>
      </c>
      <c r="AH33" s="21">
        <f t="shared" si="24"/>
        <v>1.7476464435146444</v>
      </c>
      <c r="AI33" s="14">
        <v>3670</v>
      </c>
      <c r="AJ33" s="15">
        <v>17070</v>
      </c>
      <c r="AK33" s="21">
        <f t="shared" si="25"/>
        <v>4.651226158038147</v>
      </c>
      <c r="AL33" s="14">
        <v>3628</v>
      </c>
      <c r="AM33" s="15">
        <v>9754</v>
      </c>
      <c r="AN33" s="21">
        <f t="shared" si="26"/>
        <v>2.688533627342889</v>
      </c>
      <c r="AO33" s="14">
        <v>407</v>
      </c>
      <c r="AP33" s="15">
        <v>752</v>
      </c>
      <c r="AQ33" s="21">
        <f t="shared" si="27"/>
        <v>1.8476658476658476</v>
      </c>
    </row>
    <row r="34" spans="1:43" s="8" customFormat="1" ht="12.75" customHeight="1">
      <c r="A34" s="42" t="s">
        <v>38</v>
      </c>
      <c r="B34" s="14">
        <v>46284</v>
      </c>
      <c r="C34" s="15">
        <v>110019</v>
      </c>
      <c r="D34" s="21">
        <f t="shared" si="14"/>
        <v>2.3770417422867514</v>
      </c>
      <c r="E34" s="16">
        <v>1173</v>
      </c>
      <c r="F34" s="12">
        <v>4917</v>
      </c>
      <c r="G34" s="23">
        <f t="shared" si="15"/>
        <v>4.1918158567774935</v>
      </c>
      <c r="H34" s="16">
        <v>859</v>
      </c>
      <c r="I34" s="12">
        <v>2409</v>
      </c>
      <c r="J34" s="23">
        <f t="shared" si="16"/>
        <v>2.8044237485448194</v>
      </c>
      <c r="K34" s="16">
        <v>11002</v>
      </c>
      <c r="L34" s="12">
        <v>19901</v>
      </c>
      <c r="M34" s="23">
        <f t="shared" si="17"/>
        <v>1.808852935829849</v>
      </c>
      <c r="N34" s="14">
        <v>2187</v>
      </c>
      <c r="O34" s="15">
        <v>5568</v>
      </c>
      <c r="P34" s="21">
        <f t="shared" si="18"/>
        <v>2.5459533607681757</v>
      </c>
      <c r="Q34" s="14">
        <v>2400</v>
      </c>
      <c r="R34" s="15">
        <v>5383</v>
      </c>
      <c r="S34" s="21">
        <f t="shared" si="19"/>
        <v>2.2429166666666664</v>
      </c>
      <c r="T34" s="14">
        <v>1969</v>
      </c>
      <c r="U34" s="15">
        <v>5364</v>
      </c>
      <c r="V34" s="21">
        <f t="shared" si="20"/>
        <v>2.724225495175216</v>
      </c>
      <c r="W34" s="14">
        <v>1000</v>
      </c>
      <c r="X34" s="15">
        <v>2449</v>
      </c>
      <c r="Y34" s="21">
        <f t="shared" si="21"/>
        <v>2.449</v>
      </c>
      <c r="Z34" s="14">
        <v>989</v>
      </c>
      <c r="AA34" s="15">
        <v>3247</v>
      </c>
      <c r="AB34" s="21">
        <f t="shared" si="22"/>
        <v>3.2831142568250757</v>
      </c>
      <c r="AC34" s="14">
        <v>6389</v>
      </c>
      <c r="AD34" s="15">
        <v>18638</v>
      </c>
      <c r="AE34" s="21">
        <f t="shared" si="23"/>
        <v>2.917201439974957</v>
      </c>
      <c r="AF34" s="14">
        <v>13169</v>
      </c>
      <c r="AG34" s="15">
        <v>27582</v>
      </c>
      <c r="AH34" s="21">
        <f t="shared" si="24"/>
        <v>2.0944642721543016</v>
      </c>
      <c r="AI34" s="14">
        <v>2035</v>
      </c>
      <c r="AJ34" s="15">
        <v>7121</v>
      </c>
      <c r="AK34" s="21">
        <f t="shared" si="25"/>
        <v>3.499262899262899</v>
      </c>
      <c r="AL34" s="14">
        <v>1893</v>
      </c>
      <c r="AM34" s="15">
        <v>4141</v>
      </c>
      <c r="AN34" s="21">
        <f t="shared" si="26"/>
        <v>2.1875330163761224</v>
      </c>
      <c r="AO34" s="14">
        <v>1219</v>
      </c>
      <c r="AP34" s="15">
        <v>3299</v>
      </c>
      <c r="AQ34" s="21">
        <f t="shared" si="27"/>
        <v>2.7063166529942575</v>
      </c>
    </row>
    <row r="35" spans="1:43" s="8" customFormat="1" ht="12.75" customHeight="1">
      <c r="A35" s="42" t="s">
        <v>53</v>
      </c>
      <c r="B35" s="14">
        <v>55310</v>
      </c>
      <c r="C35" s="15">
        <v>109974</v>
      </c>
      <c r="D35" s="21">
        <f t="shared" si="14"/>
        <v>1.9883203760621948</v>
      </c>
      <c r="E35" s="16">
        <v>1066</v>
      </c>
      <c r="F35" s="12">
        <v>3042</v>
      </c>
      <c r="G35" s="23">
        <f t="shared" si="15"/>
        <v>2.8536585365853657</v>
      </c>
      <c r="H35" s="16">
        <v>394</v>
      </c>
      <c r="I35" s="12">
        <v>1830</v>
      </c>
      <c r="J35" s="23">
        <f t="shared" si="16"/>
        <v>4.644670050761421</v>
      </c>
      <c r="K35" s="16">
        <v>13919</v>
      </c>
      <c r="L35" s="12">
        <v>27174</v>
      </c>
      <c r="M35" s="23">
        <f t="shared" si="17"/>
        <v>1.9522954235218046</v>
      </c>
      <c r="N35" s="14">
        <v>13746</v>
      </c>
      <c r="O35" s="15">
        <v>20400</v>
      </c>
      <c r="P35" s="21">
        <f t="shared" si="18"/>
        <v>1.4840680925360106</v>
      </c>
      <c r="Q35" s="14">
        <v>1317</v>
      </c>
      <c r="R35" s="15">
        <v>4458</v>
      </c>
      <c r="S35" s="21">
        <f t="shared" si="19"/>
        <v>3.3849658314350797</v>
      </c>
      <c r="T35" s="14">
        <v>976</v>
      </c>
      <c r="U35" s="15">
        <v>2154</v>
      </c>
      <c r="V35" s="21">
        <f t="shared" si="20"/>
        <v>2.206967213114754</v>
      </c>
      <c r="W35" s="14">
        <v>12195</v>
      </c>
      <c r="X35" s="15">
        <v>22452</v>
      </c>
      <c r="Y35" s="21">
        <f t="shared" si="21"/>
        <v>1.8410824108241082</v>
      </c>
      <c r="Z35" s="14">
        <v>210</v>
      </c>
      <c r="AA35" s="15">
        <v>751</v>
      </c>
      <c r="AB35" s="21">
        <f t="shared" si="22"/>
        <v>3.5761904761904764</v>
      </c>
      <c r="AC35" s="14">
        <v>2392</v>
      </c>
      <c r="AD35" s="15">
        <v>6089</v>
      </c>
      <c r="AE35" s="21">
        <f t="shared" si="23"/>
        <v>2.54556856187291</v>
      </c>
      <c r="AF35" s="14">
        <v>4993</v>
      </c>
      <c r="AG35" s="15">
        <v>13598</v>
      </c>
      <c r="AH35" s="21">
        <f t="shared" si="24"/>
        <v>2.7234127778890445</v>
      </c>
      <c r="AI35" s="14">
        <v>3130</v>
      </c>
      <c r="AJ35" s="15">
        <v>5637</v>
      </c>
      <c r="AK35" s="21">
        <f t="shared" si="25"/>
        <v>1.8009584664536742</v>
      </c>
      <c r="AL35" s="14">
        <v>854</v>
      </c>
      <c r="AM35" s="15">
        <v>1989</v>
      </c>
      <c r="AN35" s="21">
        <f t="shared" si="26"/>
        <v>2.32903981264637</v>
      </c>
      <c r="AO35" s="14">
        <v>118</v>
      </c>
      <c r="AP35" s="15">
        <v>400</v>
      </c>
      <c r="AQ35" s="21">
        <f t="shared" si="27"/>
        <v>3.389830508474576</v>
      </c>
    </row>
    <row r="36" spans="1:43" s="8" customFormat="1" ht="12.75" customHeight="1">
      <c r="A36" s="42" t="s">
        <v>47</v>
      </c>
      <c r="B36" s="14">
        <v>42803</v>
      </c>
      <c r="C36" s="15">
        <v>105436</v>
      </c>
      <c r="D36" s="21">
        <f t="shared" si="14"/>
        <v>2.463285283741794</v>
      </c>
      <c r="E36" s="16">
        <v>4839</v>
      </c>
      <c r="F36" s="12">
        <v>15995</v>
      </c>
      <c r="G36" s="23">
        <f t="shared" si="15"/>
        <v>3.3054350072328993</v>
      </c>
      <c r="H36" s="16">
        <v>2593</v>
      </c>
      <c r="I36" s="12">
        <v>7216</v>
      </c>
      <c r="J36" s="23">
        <f t="shared" si="16"/>
        <v>2.7828769764751256</v>
      </c>
      <c r="K36" s="16">
        <v>9286</v>
      </c>
      <c r="L36" s="12">
        <v>20971</v>
      </c>
      <c r="M36" s="23">
        <f t="shared" si="17"/>
        <v>2.2583458970493218</v>
      </c>
      <c r="N36" s="14">
        <v>3420</v>
      </c>
      <c r="O36" s="15">
        <v>7817</v>
      </c>
      <c r="P36" s="21">
        <f t="shared" si="18"/>
        <v>2.285672514619883</v>
      </c>
      <c r="Q36" s="14">
        <v>2088</v>
      </c>
      <c r="R36" s="15">
        <v>6445</v>
      </c>
      <c r="S36" s="21">
        <f t="shared" si="19"/>
        <v>3.0866858237547894</v>
      </c>
      <c r="T36" s="14">
        <v>2934</v>
      </c>
      <c r="U36" s="15">
        <v>5724</v>
      </c>
      <c r="V36" s="21">
        <f t="shared" si="20"/>
        <v>1.950920245398773</v>
      </c>
      <c r="W36" s="14">
        <v>2491</v>
      </c>
      <c r="X36" s="15">
        <v>7116</v>
      </c>
      <c r="Y36" s="21">
        <f t="shared" si="21"/>
        <v>2.8566840626254515</v>
      </c>
      <c r="Z36" s="14">
        <v>2832</v>
      </c>
      <c r="AA36" s="15">
        <v>4752</v>
      </c>
      <c r="AB36" s="21">
        <f t="shared" si="22"/>
        <v>1.6779661016949152</v>
      </c>
      <c r="AC36" s="14">
        <v>2953</v>
      </c>
      <c r="AD36" s="15">
        <v>7188</v>
      </c>
      <c r="AE36" s="21">
        <f t="shared" si="23"/>
        <v>2.4341347781916696</v>
      </c>
      <c r="AF36" s="14">
        <v>4108</v>
      </c>
      <c r="AG36" s="15">
        <v>8885</v>
      </c>
      <c r="AH36" s="21">
        <f t="shared" si="24"/>
        <v>2.162852969814995</v>
      </c>
      <c r="AI36" s="14">
        <v>3178</v>
      </c>
      <c r="AJ36" s="15">
        <v>9291</v>
      </c>
      <c r="AK36" s="21">
        <f t="shared" si="25"/>
        <v>2.9235368156073003</v>
      </c>
      <c r="AL36" s="14">
        <v>1577</v>
      </c>
      <c r="AM36" s="15">
        <v>3181</v>
      </c>
      <c r="AN36" s="21">
        <f t="shared" si="26"/>
        <v>2.01712111604312</v>
      </c>
      <c r="AO36" s="14">
        <v>504</v>
      </c>
      <c r="AP36" s="15">
        <v>855</v>
      </c>
      <c r="AQ36" s="21">
        <f t="shared" si="27"/>
        <v>1.6964285714285714</v>
      </c>
    </row>
    <row r="37" spans="1:43" s="8" customFormat="1" ht="12.75" customHeight="1">
      <c r="A37" s="42" t="s">
        <v>41</v>
      </c>
      <c r="B37" s="14">
        <v>43975</v>
      </c>
      <c r="C37" s="15">
        <v>104576</v>
      </c>
      <c r="D37" s="21">
        <f t="shared" si="14"/>
        <v>2.378078453666856</v>
      </c>
      <c r="E37" s="16">
        <v>4016</v>
      </c>
      <c r="F37" s="12">
        <v>11187</v>
      </c>
      <c r="G37" s="23">
        <f t="shared" si="15"/>
        <v>2.7856075697211153</v>
      </c>
      <c r="H37" s="16">
        <v>1721</v>
      </c>
      <c r="I37" s="12">
        <v>3778</v>
      </c>
      <c r="J37" s="23">
        <f t="shared" si="16"/>
        <v>2.1952353282975015</v>
      </c>
      <c r="K37" s="16">
        <v>12023</v>
      </c>
      <c r="L37" s="12">
        <v>20481</v>
      </c>
      <c r="M37" s="23">
        <f t="shared" si="17"/>
        <v>1.7034849871080429</v>
      </c>
      <c r="N37" s="14">
        <v>3662</v>
      </c>
      <c r="O37" s="15">
        <v>9435</v>
      </c>
      <c r="P37" s="21">
        <f t="shared" si="18"/>
        <v>2.5764609503003824</v>
      </c>
      <c r="Q37" s="14">
        <v>1610</v>
      </c>
      <c r="R37" s="15">
        <v>3315</v>
      </c>
      <c r="S37" s="21">
        <f t="shared" si="19"/>
        <v>2.059006211180124</v>
      </c>
      <c r="T37" s="14">
        <v>1348</v>
      </c>
      <c r="U37" s="15">
        <v>2621</v>
      </c>
      <c r="V37" s="21">
        <f t="shared" si="20"/>
        <v>1.9443620178041543</v>
      </c>
      <c r="W37" s="14">
        <v>1950</v>
      </c>
      <c r="X37" s="15">
        <v>5302</v>
      </c>
      <c r="Y37" s="21">
        <f t="shared" si="21"/>
        <v>2.718974358974359</v>
      </c>
      <c r="Z37" s="14">
        <v>455</v>
      </c>
      <c r="AA37" s="15">
        <v>843</v>
      </c>
      <c r="AB37" s="21">
        <f t="shared" si="22"/>
        <v>1.8527472527472528</v>
      </c>
      <c r="AC37" s="14">
        <v>2969</v>
      </c>
      <c r="AD37" s="15">
        <v>8242</v>
      </c>
      <c r="AE37" s="21">
        <f t="shared" si="23"/>
        <v>2.7760188615695522</v>
      </c>
      <c r="AF37" s="14">
        <v>7032</v>
      </c>
      <c r="AG37" s="15">
        <v>15426</v>
      </c>
      <c r="AH37" s="21">
        <f t="shared" si="24"/>
        <v>2.1936860068259385</v>
      </c>
      <c r="AI37" s="14">
        <v>4878</v>
      </c>
      <c r="AJ37" s="15">
        <v>19757</v>
      </c>
      <c r="AK37" s="21">
        <f t="shared" si="25"/>
        <v>4.050225502255023</v>
      </c>
      <c r="AL37" s="14">
        <v>1969</v>
      </c>
      <c r="AM37" s="15">
        <v>3691</v>
      </c>
      <c r="AN37" s="21">
        <f t="shared" si="26"/>
        <v>1.8745556119857796</v>
      </c>
      <c r="AO37" s="14">
        <v>342</v>
      </c>
      <c r="AP37" s="15">
        <v>498</v>
      </c>
      <c r="AQ37" s="21">
        <f t="shared" si="27"/>
        <v>1.456140350877193</v>
      </c>
    </row>
    <row r="38" spans="1:43" s="8" customFormat="1" ht="12.75" customHeight="1">
      <c r="A38" s="42" t="s">
        <v>34</v>
      </c>
      <c r="B38" s="14">
        <v>41097</v>
      </c>
      <c r="C38" s="15">
        <v>101562</v>
      </c>
      <c r="D38" s="21">
        <f t="shared" si="14"/>
        <v>2.4712752755675598</v>
      </c>
      <c r="E38" s="16">
        <v>1560</v>
      </c>
      <c r="F38" s="12">
        <v>6816</v>
      </c>
      <c r="G38" s="23">
        <f t="shared" si="15"/>
        <v>4.369230769230769</v>
      </c>
      <c r="H38" s="16">
        <v>519</v>
      </c>
      <c r="I38" s="12">
        <v>1368</v>
      </c>
      <c r="J38" s="23">
        <f t="shared" si="16"/>
        <v>2.6358381502890174</v>
      </c>
      <c r="K38" s="16">
        <v>12648</v>
      </c>
      <c r="L38" s="12">
        <v>28509</v>
      </c>
      <c r="M38" s="23">
        <f t="shared" si="17"/>
        <v>2.254032258064516</v>
      </c>
      <c r="N38" s="14">
        <v>2210</v>
      </c>
      <c r="O38" s="15">
        <v>5279</v>
      </c>
      <c r="P38" s="21">
        <f t="shared" si="18"/>
        <v>2.38868778280543</v>
      </c>
      <c r="Q38" s="14">
        <v>2330</v>
      </c>
      <c r="R38" s="15">
        <v>5164</v>
      </c>
      <c r="S38" s="21">
        <f t="shared" si="19"/>
        <v>2.2163090128755365</v>
      </c>
      <c r="T38" s="14">
        <v>1114</v>
      </c>
      <c r="U38" s="15">
        <v>2639</v>
      </c>
      <c r="V38" s="21">
        <f t="shared" si="20"/>
        <v>2.3689407540394973</v>
      </c>
      <c r="W38" s="14">
        <v>1178</v>
      </c>
      <c r="X38" s="15">
        <v>4053</v>
      </c>
      <c r="Y38" s="21">
        <f t="shared" si="21"/>
        <v>3.440577249575552</v>
      </c>
      <c r="Z38" s="14">
        <v>300</v>
      </c>
      <c r="AA38" s="15">
        <v>767</v>
      </c>
      <c r="AB38" s="21">
        <f t="shared" si="22"/>
        <v>2.5566666666666666</v>
      </c>
      <c r="AC38" s="14">
        <v>4618</v>
      </c>
      <c r="AD38" s="15">
        <v>13657</v>
      </c>
      <c r="AE38" s="21">
        <f t="shared" si="23"/>
        <v>2.9573408401905588</v>
      </c>
      <c r="AF38" s="14">
        <v>11343</v>
      </c>
      <c r="AG38" s="15">
        <v>24137</v>
      </c>
      <c r="AH38" s="21">
        <f t="shared" si="24"/>
        <v>2.1279203032707397</v>
      </c>
      <c r="AI38" s="14">
        <v>1203</v>
      </c>
      <c r="AJ38" s="15">
        <v>5152</v>
      </c>
      <c r="AK38" s="21">
        <f t="shared" si="25"/>
        <v>4.28262676641729</v>
      </c>
      <c r="AL38" s="14">
        <v>1907</v>
      </c>
      <c r="AM38" s="15">
        <v>3673</v>
      </c>
      <c r="AN38" s="21">
        <f t="shared" si="26"/>
        <v>1.9260618772941793</v>
      </c>
      <c r="AO38" s="14">
        <v>167</v>
      </c>
      <c r="AP38" s="15">
        <v>348</v>
      </c>
      <c r="AQ38" s="21">
        <f t="shared" si="27"/>
        <v>2.0838323353293413</v>
      </c>
    </row>
    <row r="39" spans="1:43" s="8" customFormat="1" ht="12.75" customHeight="1">
      <c r="A39" s="42" t="s">
        <v>45</v>
      </c>
      <c r="B39" s="14">
        <v>38342</v>
      </c>
      <c r="C39" s="15">
        <v>95284</v>
      </c>
      <c r="D39" s="21">
        <f t="shared" si="14"/>
        <v>2.4851077147775285</v>
      </c>
      <c r="E39" s="16">
        <v>3230</v>
      </c>
      <c r="F39" s="12">
        <v>12523</v>
      </c>
      <c r="G39" s="23">
        <f t="shared" si="15"/>
        <v>3.877089783281734</v>
      </c>
      <c r="H39" s="16">
        <v>1507</v>
      </c>
      <c r="I39" s="12">
        <v>3659</v>
      </c>
      <c r="J39" s="23">
        <f t="shared" si="16"/>
        <v>2.4280026542800264</v>
      </c>
      <c r="K39" s="16">
        <v>12101</v>
      </c>
      <c r="L39" s="12">
        <v>23016</v>
      </c>
      <c r="M39" s="23">
        <f t="shared" si="17"/>
        <v>1.90199157094455</v>
      </c>
      <c r="N39" s="14">
        <v>2781</v>
      </c>
      <c r="O39" s="15">
        <v>6377</v>
      </c>
      <c r="P39" s="21">
        <f t="shared" si="18"/>
        <v>2.293060050341604</v>
      </c>
      <c r="Q39" s="14">
        <v>1425</v>
      </c>
      <c r="R39" s="15">
        <v>2944</v>
      </c>
      <c r="S39" s="21">
        <f t="shared" si="19"/>
        <v>2.065964912280702</v>
      </c>
      <c r="T39" s="14">
        <v>1603</v>
      </c>
      <c r="U39" s="15">
        <v>3456</v>
      </c>
      <c r="V39" s="21">
        <f t="shared" si="20"/>
        <v>2.1559575795383656</v>
      </c>
      <c r="W39" s="14">
        <v>1831</v>
      </c>
      <c r="X39" s="15">
        <v>4899</v>
      </c>
      <c r="Y39" s="21">
        <f t="shared" si="21"/>
        <v>2.6755871108683777</v>
      </c>
      <c r="Z39" s="14">
        <v>609</v>
      </c>
      <c r="AA39" s="15">
        <v>1355</v>
      </c>
      <c r="AB39" s="21">
        <f t="shared" si="22"/>
        <v>2.22495894909688</v>
      </c>
      <c r="AC39" s="14">
        <v>3124</v>
      </c>
      <c r="AD39" s="15">
        <v>9583</v>
      </c>
      <c r="AE39" s="21">
        <f t="shared" si="23"/>
        <v>3.067541613316261</v>
      </c>
      <c r="AF39" s="14">
        <v>5789</v>
      </c>
      <c r="AG39" s="15">
        <v>12976</v>
      </c>
      <c r="AH39" s="21">
        <f t="shared" si="24"/>
        <v>2.241492485748834</v>
      </c>
      <c r="AI39" s="14">
        <v>2708</v>
      </c>
      <c r="AJ39" s="15">
        <v>11139</v>
      </c>
      <c r="AK39" s="21">
        <f t="shared" si="25"/>
        <v>4.113367799113737</v>
      </c>
      <c r="AL39" s="14">
        <v>1356</v>
      </c>
      <c r="AM39" s="15">
        <v>2804</v>
      </c>
      <c r="AN39" s="21">
        <f t="shared" si="26"/>
        <v>2.0678466076696167</v>
      </c>
      <c r="AO39" s="14">
        <v>278</v>
      </c>
      <c r="AP39" s="15">
        <v>553</v>
      </c>
      <c r="AQ39" s="21">
        <f t="shared" si="27"/>
        <v>1.9892086330935252</v>
      </c>
    </row>
    <row r="40" spans="1:43" s="8" customFormat="1" ht="12.75" customHeight="1">
      <c r="A40" s="42" t="s">
        <v>42</v>
      </c>
      <c r="B40" s="14">
        <v>56919</v>
      </c>
      <c r="C40" s="15">
        <v>93402</v>
      </c>
      <c r="D40" s="21">
        <f t="shared" si="14"/>
        <v>1.640963474411005</v>
      </c>
      <c r="E40" s="16">
        <v>1903</v>
      </c>
      <c r="F40" s="12">
        <v>3336</v>
      </c>
      <c r="G40" s="23">
        <f t="shared" si="15"/>
        <v>1.7530215449290594</v>
      </c>
      <c r="H40" s="16">
        <v>531</v>
      </c>
      <c r="I40" s="12">
        <v>1050</v>
      </c>
      <c r="J40" s="23">
        <f t="shared" si="16"/>
        <v>1.9774011299435028</v>
      </c>
      <c r="K40" s="16">
        <v>11504</v>
      </c>
      <c r="L40" s="12">
        <v>19380</v>
      </c>
      <c r="M40" s="23">
        <f t="shared" si="17"/>
        <v>1.6846314325452016</v>
      </c>
      <c r="N40" s="14">
        <v>15293</v>
      </c>
      <c r="O40" s="15">
        <v>21200</v>
      </c>
      <c r="P40" s="21">
        <f t="shared" si="18"/>
        <v>1.386255149414765</v>
      </c>
      <c r="Q40" s="14">
        <v>788</v>
      </c>
      <c r="R40" s="15">
        <v>1896</v>
      </c>
      <c r="S40" s="21">
        <f t="shared" si="19"/>
        <v>2.4060913705583755</v>
      </c>
      <c r="T40" s="14">
        <v>1270</v>
      </c>
      <c r="U40" s="15">
        <v>2154</v>
      </c>
      <c r="V40" s="21">
        <f t="shared" si="20"/>
        <v>1.6960629921259842</v>
      </c>
      <c r="W40" s="14">
        <v>13207</v>
      </c>
      <c r="X40" s="15">
        <v>20413</v>
      </c>
      <c r="Y40" s="21">
        <f t="shared" si="21"/>
        <v>1.5456197471038087</v>
      </c>
      <c r="Z40" s="14">
        <v>210</v>
      </c>
      <c r="AA40" s="15">
        <v>531</v>
      </c>
      <c r="AB40" s="21">
        <f t="shared" si="22"/>
        <v>2.5285714285714285</v>
      </c>
      <c r="AC40" s="14">
        <v>2270</v>
      </c>
      <c r="AD40" s="15">
        <v>4308</v>
      </c>
      <c r="AE40" s="21">
        <f t="shared" si="23"/>
        <v>1.8977973568281938</v>
      </c>
      <c r="AF40" s="14">
        <v>3274</v>
      </c>
      <c r="AG40" s="15">
        <v>8907</v>
      </c>
      <c r="AH40" s="21">
        <f t="shared" si="24"/>
        <v>2.7205253512522907</v>
      </c>
      <c r="AI40" s="14">
        <v>4770</v>
      </c>
      <c r="AJ40" s="15">
        <v>7517</v>
      </c>
      <c r="AK40" s="21">
        <f t="shared" si="25"/>
        <v>1.5758909853249476</v>
      </c>
      <c r="AL40" s="14">
        <v>1780</v>
      </c>
      <c r="AM40" s="15">
        <v>2430</v>
      </c>
      <c r="AN40" s="21">
        <f t="shared" si="26"/>
        <v>1.3651685393258426</v>
      </c>
      <c r="AO40" s="14">
        <v>119</v>
      </c>
      <c r="AP40" s="15">
        <v>280</v>
      </c>
      <c r="AQ40" s="21">
        <f t="shared" si="27"/>
        <v>2.3529411764705883</v>
      </c>
    </row>
    <row r="41" spans="1:43" s="8" customFormat="1" ht="12.75" customHeight="1">
      <c r="A41" s="42" t="s">
        <v>43</v>
      </c>
      <c r="B41" s="14">
        <v>36193</v>
      </c>
      <c r="C41" s="15">
        <v>89922</v>
      </c>
      <c r="D41" s="21">
        <f t="shared" si="14"/>
        <v>2.484513579974028</v>
      </c>
      <c r="E41" s="16">
        <v>1571</v>
      </c>
      <c r="F41" s="12">
        <v>7773</v>
      </c>
      <c r="G41" s="23">
        <f t="shared" si="15"/>
        <v>4.947803946530872</v>
      </c>
      <c r="H41" s="16">
        <v>915</v>
      </c>
      <c r="I41" s="12">
        <v>2294</v>
      </c>
      <c r="J41" s="23">
        <f t="shared" si="16"/>
        <v>2.5071038251366122</v>
      </c>
      <c r="K41" s="16">
        <v>12869</v>
      </c>
      <c r="L41" s="12">
        <v>26650</v>
      </c>
      <c r="M41" s="23">
        <f t="shared" si="17"/>
        <v>2.070867977309814</v>
      </c>
      <c r="N41" s="14">
        <v>1691</v>
      </c>
      <c r="O41" s="15">
        <v>3935</v>
      </c>
      <c r="P41" s="21">
        <f t="shared" si="18"/>
        <v>2.32702542874039</v>
      </c>
      <c r="Q41" s="14">
        <v>2951</v>
      </c>
      <c r="R41" s="15">
        <v>6695</v>
      </c>
      <c r="S41" s="21">
        <f t="shared" si="19"/>
        <v>2.2687224669603525</v>
      </c>
      <c r="T41" s="14">
        <v>1400</v>
      </c>
      <c r="U41" s="15">
        <v>3372</v>
      </c>
      <c r="V41" s="21">
        <f t="shared" si="20"/>
        <v>2.4085714285714284</v>
      </c>
      <c r="W41" s="14">
        <v>878</v>
      </c>
      <c r="X41" s="15">
        <v>2623</v>
      </c>
      <c r="Y41" s="21">
        <f t="shared" si="21"/>
        <v>2.9874715261959</v>
      </c>
      <c r="Z41" s="14">
        <v>503</v>
      </c>
      <c r="AA41" s="15">
        <v>1407</v>
      </c>
      <c r="AB41" s="21">
        <f t="shared" si="22"/>
        <v>2.7972166998011927</v>
      </c>
      <c r="AC41" s="14">
        <v>2378</v>
      </c>
      <c r="AD41" s="15">
        <v>7197</v>
      </c>
      <c r="AE41" s="21">
        <f t="shared" si="23"/>
        <v>3.026492851135408</v>
      </c>
      <c r="AF41" s="14">
        <v>8319</v>
      </c>
      <c r="AG41" s="15">
        <v>20685</v>
      </c>
      <c r="AH41" s="21">
        <f t="shared" si="24"/>
        <v>2.4864767399927876</v>
      </c>
      <c r="AI41" s="14">
        <v>673</v>
      </c>
      <c r="AJ41" s="15">
        <v>3003</v>
      </c>
      <c r="AK41" s="21">
        <f t="shared" si="25"/>
        <v>4.462109955423477</v>
      </c>
      <c r="AL41" s="14">
        <v>1781</v>
      </c>
      <c r="AM41" s="15">
        <v>3781</v>
      </c>
      <c r="AN41" s="21">
        <f t="shared" si="26"/>
        <v>2.1229646266142614</v>
      </c>
      <c r="AO41" s="14">
        <v>264</v>
      </c>
      <c r="AP41" s="15">
        <v>507</v>
      </c>
      <c r="AQ41" s="21">
        <f t="shared" si="27"/>
        <v>1.9204545454545454</v>
      </c>
    </row>
    <row r="42" spans="1:43" s="8" customFormat="1" ht="12.75" customHeight="1">
      <c r="A42" s="42" t="s">
        <v>37</v>
      </c>
      <c r="B42" s="14">
        <v>35209</v>
      </c>
      <c r="C42" s="15">
        <v>89304</v>
      </c>
      <c r="D42" s="21">
        <v>2.536396943963191</v>
      </c>
      <c r="E42" s="16">
        <v>803</v>
      </c>
      <c r="F42" s="12">
        <v>2124</v>
      </c>
      <c r="G42" s="23">
        <v>2.6450809464508094</v>
      </c>
      <c r="H42" s="16">
        <v>530</v>
      </c>
      <c r="I42" s="12">
        <v>1943</v>
      </c>
      <c r="J42" s="23">
        <v>3.6660377358490566</v>
      </c>
      <c r="K42" s="16">
        <v>10870</v>
      </c>
      <c r="L42" s="12">
        <v>23005</v>
      </c>
      <c r="M42" s="23">
        <v>2.1163753449862006</v>
      </c>
      <c r="N42" s="14">
        <v>3547</v>
      </c>
      <c r="O42" s="15">
        <v>6701</v>
      </c>
      <c r="P42" s="21">
        <v>1.8892021426557655</v>
      </c>
      <c r="Q42" s="14">
        <v>1554</v>
      </c>
      <c r="R42" s="15">
        <v>4663</v>
      </c>
      <c r="S42" s="21">
        <v>3.0006435006435006</v>
      </c>
      <c r="T42" s="14">
        <v>1340</v>
      </c>
      <c r="U42" s="15">
        <v>2701</v>
      </c>
      <c r="V42" s="21">
        <v>2.015671641791045</v>
      </c>
      <c r="W42" s="14">
        <v>1102</v>
      </c>
      <c r="X42" s="15">
        <v>2541</v>
      </c>
      <c r="Y42" s="21">
        <v>2.3058076225045374</v>
      </c>
      <c r="Z42" s="14">
        <v>319</v>
      </c>
      <c r="AA42" s="15">
        <v>1166</v>
      </c>
      <c r="AB42" s="21">
        <v>3.6551724137931036</v>
      </c>
      <c r="AC42" s="14">
        <v>3438</v>
      </c>
      <c r="AD42" s="15">
        <v>10994</v>
      </c>
      <c r="AE42" s="21">
        <v>3.197789412449098</v>
      </c>
      <c r="AF42" s="14">
        <v>9042</v>
      </c>
      <c r="AG42" s="15">
        <v>26784</v>
      </c>
      <c r="AH42" s="21">
        <v>2.962176509621765</v>
      </c>
      <c r="AI42" s="14">
        <v>1075</v>
      </c>
      <c r="AJ42" s="15">
        <v>2843</v>
      </c>
      <c r="AK42" s="21">
        <v>2.644651162790698</v>
      </c>
      <c r="AL42" s="14">
        <v>1250</v>
      </c>
      <c r="AM42" s="15">
        <v>3243</v>
      </c>
      <c r="AN42" s="21">
        <v>2.5944</v>
      </c>
      <c r="AO42" s="14">
        <v>339</v>
      </c>
      <c r="AP42" s="15">
        <v>596</v>
      </c>
      <c r="AQ42" s="21">
        <v>1.7581120943952802</v>
      </c>
    </row>
    <row r="43" spans="1:43" s="8" customFormat="1" ht="12.75" customHeight="1">
      <c r="A43" s="42" t="s">
        <v>51</v>
      </c>
      <c r="B43" s="14">
        <v>30523</v>
      </c>
      <c r="C43" s="15">
        <v>86785</v>
      </c>
      <c r="D43" s="21">
        <f aca="true" t="shared" si="28" ref="D43:D72">C43/B43</f>
        <v>2.843265734036628</v>
      </c>
      <c r="E43" s="16">
        <v>1047</v>
      </c>
      <c r="F43" s="12">
        <v>3520</v>
      </c>
      <c r="G43" s="23">
        <f aca="true" t="shared" si="29" ref="G43:G72">F43/E43</f>
        <v>3.3619866284622733</v>
      </c>
      <c r="H43" s="16">
        <v>857</v>
      </c>
      <c r="I43" s="12">
        <v>2817</v>
      </c>
      <c r="J43" s="23">
        <f aca="true" t="shared" si="30" ref="J43:J72">I43/H43</f>
        <v>3.2870478413068844</v>
      </c>
      <c r="K43" s="16">
        <v>10106</v>
      </c>
      <c r="L43" s="12">
        <v>24233</v>
      </c>
      <c r="M43" s="23">
        <f aca="true" t="shared" si="31" ref="M43:M72">L43/K43</f>
        <v>2.3978824460716406</v>
      </c>
      <c r="N43" s="14">
        <v>2087</v>
      </c>
      <c r="O43" s="15">
        <v>5449</v>
      </c>
      <c r="P43" s="21">
        <f aca="true" t="shared" si="32" ref="P43:P72">O43/N43</f>
        <v>2.610924772400575</v>
      </c>
      <c r="Q43" s="14">
        <v>1418</v>
      </c>
      <c r="R43" s="15">
        <v>4796</v>
      </c>
      <c r="S43" s="21">
        <f aca="true" t="shared" si="33" ref="S43:S72">R43/Q43</f>
        <v>3.382228490832158</v>
      </c>
      <c r="T43" s="14">
        <v>1234</v>
      </c>
      <c r="U43" s="15">
        <v>2889</v>
      </c>
      <c r="V43" s="21">
        <f aca="true" t="shared" si="34" ref="V43:V72">U43/T43</f>
        <v>2.341166936790924</v>
      </c>
      <c r="W43" s="14">
        <v>822</v>
      </c>
      <c r="X43" s="15">
        <v>2415</v>
      </c>
      <c r="Y43" s="21">
        <f aca="true" t="shared" si="35" ref="Y43:Y72">X43/W43</f>
        <v>2.937956204379562</v>
      </c>
      <c r="Z43" s="14">
        <v>604</v>
      </c>
      <c r="AA43" s="15">
        <v>1451</v>
      </c>
      <c r="AB43" s="21">
        <f aca="true" t="shared" si="36" ref="AB43:AB72">AA43/Z43</f>
        <v>2.402317880794702</v>
      </c>
      <c r="AC43" s="14">
        <v>3714</v>
      </c>
      <c r="AD43" s="15">
        <v>8503</v>
      </c>
      <c r="AE43" s="21">
        <f aca="true" t="shared" si="37" ref="AE43:AE72">AD43/AC43</f>
        <v>2.2894453419493805</v>
      </c>
      <c r="AF43" s="14">
        <v>5018</v>
      </c>
      <c r="AG43" s="15">
        <v>12829</v>
      </c>
      <c r="AH43" s="21">
        <f aca="true" t="shared" si="38" ref="AH43:AH72">AG43/AF43</f>
        <v>2.556596253487445</v>
      </c>
      <c r="AI43" s="14">
        <v>951</v>
      </c>
      <c r="AJ43" s="15">
        <v>3738</v>
      </c>
      <c r="AK43" s="21">
        <f aca="true" t="shared" si="39" ref="AK43:AK72">AJ43/AI43</f>
        <v>3.9305993690851735</v>
      </c>
      <c r="AL43" s="14">
        <v>2381</v>
      </c>
      <c r="AM43" s="15">
        <v>13525</v>
      </c>
      <c r="AN43" s="21">
        <f aca="true" t="shared" si="40" ref="AN43:AN72">AM43/AL43</f>
        <v>5.680386392272155</v>
      </c>
      <c r="AO43" s="14">
        <v>284</v>
      </c>
      <c r="AP43" s="15">
        <v>620</v>
      </c>
      <c r="AQ43" s="21">
        <f aca="true" t="shared" si="41" ref="AQ43:AQ72">AP43/AO43</f>
        <v>2.183098591549296</v>
      </c>
    </row>
    <row r="44" spans="1:43" s="8" customFormat="1" ht="12.75" customHeight="1">
      <c r="A44" s="42" t="s">
        <v>49</v>
      </c>
      <c r="B44" s="14">
        <v>33746</v>
      </c>
      <c r="C44" s="15">
        <v>84364</v>
      </c>
      <c r="D44" s="21">
        <f t="shared" si="28"/>
        <v>2.499970366858294</v>
      </c>
      <c r="E44" s="16">
        <v>759</v>
      </c>
      <c r="F44" s="12">
        <v>2717</v>
      </c>
      <c r="G44" s="23">
        <f t="shared" si="29"/>
        <v>3.579710144927536</v>
      </c>
      <c r="H44" s="16">
        <v>1369</v>
      </c>
      <c r="I44" s="12">
        <v>3833</v>
      </c>
      <c r="J44" s="23">
        <f t="shared" si="30"/>
        <v>2.799853907962016</v>
      </c>
      <c r="K44" s="16">
        <v>9349</v>
      </c>
      <c r="L44" s="12">
        <v>21524</v>
      </c>
      <c r="M44" s="23">
        <f t="shared" si="31"/>
        <v>2.3022783185367417</v>
      </c>
      <c r="N44" s="14">
        <v>5960</v>
      </c>
      <c r="O44" s="15">
        <v>13552</v>
      </c>
      <c r="P44" s="21">
        <f t="shared" si="32"/>
        <v>2.2738255033557047</v>
      </c>
      <c r="Q44" s="14">
        <v>1937</v>
      </c>
      <c r="R44" s="15">
        <v>6805</v>
      </c>
      <c r="S44" s="21">
        <f t="shared" si="33"/>
        <v>3.513164687661332</v>
      </c>
      <c r="T44" s="14">
        <v>1700</v>
      </c>
      <c r="U44" s="15">
        <v>3638</v>
      </c>
      <c r="V44" s="21">
        <f t="shared" si="34"/>
        <v>2.14</v>
      </c>
      <c r="W44" s="14">
        <v>1314</v>
      </c>
      <c r="X44" s="15">
        <v>2675</v>
      </c>
      <c r="Y44" s="21">
        <f t="shared" si="35"/>
        <v>2.0357686453576864</v>
      </c>
      <c r="Z44" s="14">
        <v>388</v>
      </c>
      <c r="AA44" s="15">
        <v>1408</v>
      </c>
      <c r="AB44" s="21">
        <f t="shared" si="36"/>
        <v>3.6288659793814433</v>
      </c>
      <c r="AC44" s="14">
        <v>3388</v>
      </c>
      <c r="AD44" s="15">
        <v>9099</v>
      </c>
      <c r="AE44" s="21">
        <f t="shared" si="37"/>
        <v>2.685655253837072</v>
      </c>
      <c r="AF44" s="14">
        <v>4618</v>
      </c>
      <c r="AG44" s="15">
        <v>11430</v>
      </c>
      <c r="AH44" s="21">
        <f t="shared" si="38"/>
        <v>2.475097444781291</v>
      </c>
      <c r="AI44" s="14">
        <v>1230</v>
      </c>
      <c r="AJ44" s="15">
        <v>3593</v>
      </c>
      <c r="AK44" s="21">
        <f t="shared" si="39"/>
        <v>2.9211382113821136</v>
      </c>
      <c r="AL44" s="14">
        <v>1420</v>
      </c>
      <c r="AM44" s="15">
        <v>3484</v>
      </c>
      <c r="AN44" s="21">
        <f t="shared" si="40"/>
        <v>2.453521126760563</v>
      </c>
      <c r="AO44" s="14">
        <v>314</v>
      </c>
      <c r="AP44" s="15">
        <v>606</v>
      </c>
      <c r="AQ44" s="21">
        <f t="shared" si="41"/>
        <v>1.929936305732484</v>
      </c>
    </row>
    <row r="45" spans="1:43" s="8" customFormat="1" ht="12.75" customHeight="1">
      <c r="A45" s="42" t="s">
        <v>0</v>
      </c>
      <c r="B45" s="14">
        <v>50610</v>
      </c>
      <c r="C45" s="15">
        <v>81956</v>
      </c>
      <c r="D45" s="21">
        <f t="shared" si="28"/>
        <v>1.6193637621023513</v>
      </c>
      <c r="E45" s="16">
        <v>1864</v>
      </c>
      <c r="F45" s="12">
        <v>3540</v>
      </c>
      <c r="G45" s="23">
        <f t="shared" si="29"/>
        <v>1.8991416309012876</v>
      </c>
      <c r="H45" s="16">
        <v>536</v>
      </c>
      <c r="I45" s="12">
        <v>867</v>
      </c>
      <c r="J45" s="23">
        <f t="shared" si="30"/>
        <v>1.617537313432836</v>
      </c>
      <c r="K45" s="16">
        <v>5913</v>
      </c>
      <c r="L45" s="12">
        <v>11851</v>
      </c>
      <c r="M45" s="23">
        <f t="shared" si="31"/>
        <v>2.004227972264502</v>
      </c>
      <c r="N45" s="14">
        <v>23245</v>
      </c>
      <c r="O45" s="15">
        <v>27414</v>
      </c>
      <c r="P45" s="21">
        <f t="shared" si="32"/>
        <v>1.1793503979350397</v>
      </c>
      <c r="Q45" s="14">
        <v>902</v>
      </c>
      <c r="R45" s="15">
        <v>3137</v>
      </c>
      <c r="S45" s="21">
        <f t="shared" si="33"/>
        <v>3.477827050997783</v>
      </c>
      <c r="T45" s="14">
        <v>1230</v>
      </c>
      <c r="U45" s="15">
        <v>2469</v>
      </c>
      <c r="V45" s="21">
        <f t="shared" si="34"/>
        <v>2.0073170731707317</v>
      </c>
      <c r="W45" s="14">
        <v>7419</v>
      </c>
      <c r="X45" s="15">
        <v>12172</v>
      </c>
      <c r="Y45" s="21">
        <f t="shared" si="35"/>
        <v>1.640652379026823</v>
      </c>
      <c r="Z45" s="14">
        <v>480</v>
      </c>
      <c r="AA45" s="15">
        <v>1380</v>
      </c>
      <c r="AB45" s="21">
        <f t="shared" si="36"/>
        <v>2.875</v>
      </c>
      <c r="AC45" s="14">
        <v>1699</v>
      </c>
      <c r="AD45" s="15">
        <v>4093</v>
      </c>
      <c r="AE45" s="21">
        <f t="shared" si="37"/>
        <v>2.4090641553855208</v>
      </c>
      <c r="AF45" s="14">
        <v>3609</v>
      </c>
      <c r="AG45" s="15">
        <v>7028</v>
      </c>
      <c r="AH45" s="21">
        <f t="shared" si="38"/>
        <v>1.9473538376281518</v>
      </c>
      <c r="AI45" s="14">
        <v>3005</v>
      </c>
      <c r="AJ45" s="15">
        <v>6690</v>
      </c>
      <c r="AK45" s="21">
        <f t="shared" si="39"/>
        <v>2.2262895174708817</v>
      </c>
      <c r="AL45" s="14">
        <v>546</v>
      </c>
      <c r="AM45" s="15">
        <v>1081</v>
      </c>
      <c r="AN45" s="21">
        <f t="shared" si="40"/>
        <v>1.97985347985348</v>
      </c>
      <c r="AO45" s="14">
        <v>162</v>
      </c>
      <c r="AP45" s="15">
        <v>234</v>
      </c>
      <c r="AQ45" s="21">
        <f t="shared" si="41"/>
        <v>1.4444444444444444</v>
      </c>
    </row>
    <row r="46" spans="1:43" s="8" customFormat="1" ht="12.75" customHeight="1">
      <c r="A46" s="42" t="s">
        <v>48</v>
      </c>
      <c r="B46" s="14">
        <v>56767</v>
      </c>
      <c r="C46" s="15">
        <v>74200</v>
      </c>
      <c r="D46" s="21">
        <f t="shared" si="28"/>
        <v>1.307097433367978</v>
      </c>
      <c r="E46" s="16">
        <v>2360</v>
      </c>
      <c r="F46" s="12">
        <v>2964</v>
      </c>
      <c r="G46" s="23">
        <f t="shared" si="29"/>
        <v>1.2559322033898306</v>
      </c>
      <c r="H46" s="16">
        <v>2063</v>
      </c>
      <c r="I46" s="12">
        <v>2442</v>
      </c>
      <c r="J46" s="23">
        <f t="shared" si="30"/>
        <v>1.183713039263209</v>
      </c>
      <c r="K46" s="16">
        <v>3708</v>
      </c>
      <c r="L46" s="12">
        <v>6364</v>
      </c>
      <c r="M46" s="23">
        <f t="shared" si="31"/>
        <v>1.7162891046386193</v>
      </c>
      <c r="N46" s="14">
        <v>19355</v>
      </c>
      <c r="O46" s="15">
        <v>22199</v>
      </c>
      <c r="P46" s="21">
        <f t="shared" si="32"/>
        <v>1.146938775510204</v>
      </c>
      <c r="Q46" s="14">
        <v>694</v>
      </c>
      <c r="R46" s="15">
        <v>1539</v>
      </c>
      <c r="S46" s="21">
        <f t="shared" si="33"/>
        <v>2.217579250720461</v>
      </c>
      <c r="T46" s="14">
        <v>4869</v>
      </c>
      <c r="U46" s="15">
        <v>5695</v>
      </c>
      <c r="V46" s="21">
        <f t="shared" si="34"/>
        <v>1.1696446909016225</v>
      </c>
      <c r="W46" s="14">
        <v>12110</v>
      </c>
      <c r="X46" s="15">
        <v>15294</v>
      </c>
      <c r="Y46" s="21">
        <f t="shared" si="35"/>
        <v>1.2629232039636664</v>
      </c>
      <c r="Z46" s="14">
        <v>685</v>
      </c>
      <c r="AA46" s="15">
        <v>1110</v>
      </c>
      <c r="AB46" s="21">
        <f t="shared" si="36"/>
        <v>1.6204379562043796</v>
      </c>
      <c r="AC46" s="14">
        <v>2431</v>
      </c>
      <c r="AD46" s="15">
        <v>3493</v>
      </c>
      <c r="AE46" s="21">
        <f t="shared" si="37"/>
        <v>1.436857260386672</v>
      </c>
      <c r="AF46" s="14">
        <v>1678</v>
      </c>
      <c r="AG46" s="15">
        <v>3648</v>
      </c>
      <c r="AH46" s="21">
        <f t="shared" si="38"/>
        <v>2.1740166865315853</v>
      </c>
      <c r="AI46" s="14">
        <v>5601</v>
      </c>
      <c r="AJ46" s="15">
        <v>7849</v>
      </c>
      <c r="AK46" s="21">
        <f t="shared" si="39"/>
        <v>1.4013569005534725</v>
      </c>
      <c r="AL46" s="14">
        <v>1185</v>
      </c>
      <c r="AM46" s="15">
        <v>1548</v>
      </c>
      <c r="AN46" s="21">
        <f t="shared" si="40"/>
        <v>1.3063291139240507</v>
      </c>
      <c r="AO46" s="14">
        <v>28</v>
      </c>
      <c r="AP46" s="15">
        <v>55</v>
      </c>
      <c r="AQ46" s="21">
        <f t="shared" si="41"/>
        <v>1.9642857142857142</v>
      </c>
    </row>
    <row r="47" spans="1:43" s="8" customFormat="1" ht="12.75" customHeight="1">
      <c r="A47" s="42" t="s">
        <v>55</v>
      </c>
      <c r="B47" s="14">
        <v>25305</v>
      </c>
      <c r="C47" s="15">
        <v>72607</v>
      </c>
      <c r="D47" s="21">
        <f t="shared" si="28"/>
        <v>2.869274846868208</v>
      </c>
      <c r="E47" s="16">
        <v>1194</v>
      </c>
      <c r="F47" s="12">
        <v>6406</v>
      </c>
      <c r="G47" s="23">
        <f t="shared" si="29"/>
        <v>5.365159128978225</v>
      </c>
      <c r="H47" s="16">
        <v>916</v>
      </c>
      <c r="I47" s="12">
        <v>3002</v>
      </c>
      <c r="J47" s="23">
        <f t="shared" si="30"/>
        <v>3.277292576419214</v>
      </c>
      <c r="K47" s="16">
        <v>7138</v>
      </c>
      <c r="L47" s="12">
        <v>18146</v>
      </c>
      <c r="M47" s="23">
        <f t="shared" si="31"/>
        <v>2.5421686746987953</v>
      </c>
      <c r="N47" s="14">
        <v>1339</v>
      </c>
      <c r="O47" s="15">
        <v>4332</v>
      </c>
      <c r="P47" s="21">
        <f t="shared" si="32"/>
        <v>3.2352501867064976</v>
      </c>
      <c r="Q47" s="14">
        <v>737</v>
      </c>
      <c r="R47" s="15">
        <v>1812</v>
      </c>
      <c r="S47" s="21">
        <f t="shared" si="33"/>
        <v>2.4586160108548167</v>
      </c>
      <c r="T47" s="14">
        <v>624</v>
      </c>
      <c r="U47" s="15">
        <v>1603</v>
      </c>
      <c r="V47" s="21">
        <f t="shared" si="34"/>
        <v>2.5689102564102564</v>
      </c>
      <c r="W47" s="14">
        <v>1255</v>
      </c>
      <c r="X47" s="15">
        <v>3373</v>
      </c>
      <c r="Y47" s="21">
        <f t="shared" si="35"/>
        <v>2.6876494023904383</v>
      </c>
      <c r="Z47" s="14">
        <v>288</v>
      </c>
      <c r="AA47" s="15">
        <v>623</v>
      </c>
      <c r="AB47" s="21">
        <f t="shared" si="36"/>
        <v>2.1631944444444446</v>
      </c>
      <c r="AC47" s="14">
        <v>2266</v>
      </c>
      <c r="AD47" s="15">
        <v>6918</v>
      </c>
      <c r="AE47" s="21">
        <f t="shared" si="37"/>
        <v>3.052956751985878</v>
      </c>
      <c r="AF47" s="14">
        <v>6929</v>
      </c>
      <c r="AG47" s="15">
        <v>16371</v>
      </c>
      <c r="AH47" s="21">
        <f t="shared" si="38"/>
        <v>2.362678597200173</v>
      </c>
      <c r="AI47" s="14">
        <v>1082</v>
      </c>
      <c r="AJ47" s="15">
        <v>5327</v>
      </c>
      <c r="AK47" s="21">
        <f t="shared" si="39"/>
        <v>4.923290203327172</v>
      </c>
      <c r="AL47" s="14">
        <v>1379</v>
      </c>
      <c r="AM47" s="15">
        <v>4279</v>
      </c>
      <c r="AN47" s="21">
        <f t="shared" si="40"/>
        <v>3.102973168963017</v>
      </c>
      <c r="AO47" s="14">
        <v>158</v>
      </c>
      <c r="AP47" s="15">
        <v>415</v>
      </c>
      <c r="AQ47" s="21">
        <f t="shared" si="41"/>
        <v>2.6265822784810124</v>
      </c>
    </row>
    <row r="48" spans="1:43" s="8" customFormat="1" ht="12.75" customHeight="1">
      <c r="A48" s="42" t="s">
        <v>50</v>
      </c>
      <c r="B48" s="14">
        <v>22585</v>
      </c>
      <c r="C48" s="15">
        <v>70626</v>
      </c>
      <c r="D48" s="21">
        <f t="shared" si="28"/>
        <v>3.127119769758689</v>
      </c>
      <c r="E48" s="16">
        <v>383</v>
      </c>
      <c r="F48" s="12">
        <v>2063</v>
      </c>
      <c r="G48" s="23">
        <f t="shared" si="29"/>
        <v>5.386422976501305</v>
      </c>
      <c r="H48" s="16">
        <v>377</v>
      </c>
      <c r="I48" s="12">
        <v>1373</v>
      </c>
      <c r="J48" s="23">
        <f t="shared" si="30"/>
        <v>3.6419098143236073</v>
      </c>
      <c r="K48" s="16">
        <v>5930</v>
      </c>
      <c r="L48" s="12">
        <v>14248</v>
      </c>
      <c r="M48" s="23">
        <f t="shared" si="31"/>
        <v>2.4026981450252953</v>
      </c>
      <c r="N48" s="14">
        <v>663</v>
      </c>
      <c r="O48" s="15">
        <v>1950</v>
      </c>
      <c r="P48" s="21">
        <f t="shared" si="32"/>
        <v>2.9411764705882355</v>
      </c>
      <c r="Q48" s="14">
        <v>798</v>
      </c>
      <c r="R48" s="15">
        <v>2451</v>
      </c>
      <c r="S48" s="21">
        <f t="shared" si="33"/>
        <v>3.0714285714285716</v>
      </c>
      <c r="T48" s="14">
        <v>589</v>
      </c>
      <c r="U48" s="15">
        <v>1967</v>
      </c>
      <c r="V48" s="21">
        <f t="shared" si="34"/>
        <v>3.33955857385399</v>
      </c>
      <c r="W48" s="14">
        <v>1451</v>
      </c>
      <c r="X48" s="15">
        <v>5846</v>
      </c>
      <c r="Y48" s="21">
        <f t="shared" si="35"/>
        <v>4.0289455547898</v>
      </c>
      <c r="Z48" s="14">
        <v>204</v>
      </c>
      <c r="AA48" s="15">
        <v>565</v>
      </c>
      <c r="AB48" s="21">
        <f t="shared" si="36"/>
        <v>2.769607843137255</v>
      </c>
      <c r="AC48" s="14">
        <v>1769</v>
      </c>
      <c r="AD48" s="15">
        <v>6384</v>
      </c>
      <c r="AE48" s="21">
        <f t="shared" si="37"/>
        <v>3.6088185415488976</v>
      </c>
      <c r="AF48" s="14">
        <v>8703</v>
      </c>
      <c r="AG48" s="15">
        <v>28346</v>
      </c>
      <c r="AH48" s="21">
        <f t="shared" si="38"/>
        <v>3.2570378030564173</v>
      </c>
      <c r="AI48" s="14">
        <v>755</v>
      </c>
      <c r="AJ48" s="15">
        <v>2657</v>
      </c>
      <c r="AK48" s="21">
        <f t="shared" si="39"/>
        <v>3.519205298013245</v>
      </c>
      <c r="AL48" s="14">
        <v>905</v>
      </c>
      <c r="AM48" s="15">
        <v>2625</v>
      </c>
      <c r="AN48" s="21">
        <f t="shared" si="40"/>
        <v>2.9005524861878453</v>
      </c>
      <c r="AO48" s="14">
        <v>58</v>
      </c>
      <c r="AP48" s="15">
        <v>151</v>
      </c>
      <c r="AQ48" s="21">
        <f t="shared" si="41"/>
        <v>2.603448275862069</v>
      </c>
    </row>
    <row r="49" spans="1:43" s="8" customFormat="1" ht="12.75" customHeight="1">
      <c r="A49" s="42" t="s">
        <v>44</v>
      </c>
      <c r="B49" s="14">
        <v>23457</v>
      </c>
      <c r="C49" s="15">
        <v>67438</v>
      </c>
      <c r="D49" s="21">
        <f t="shared" si="28"/>
        <v>2.8749626977021783</v>
      </c>
      <c r="E49" s="16">
        <v>1068</v>
      </c>
      <c r="F49" s="12">
        <v>4369</v>
      </c>
      <c r="G49" s="23">
        <f t="shared" si="29"/>
        <v>4.090823970037453</v>
      </c>
      <c r="H49" s="16">
        <v>391</v>
      </c>
      <c r="I49" s="12">
        <v>1783</v>
      </c>
      <c r="J49" s="23">
        <f t="shared" si="30"/>
        <v>4.560102301790281</v>
      </c>
      <c r="K49" s="16">
        <v>7485</v>
      </c>
      <c r="L49" s="12">
        <v>17440</v>
      </c>
      <c r="M49" s="23">
        <f t="shared" si="31"/>
        <v>2.32999331997328</v>
      </c>
      <c r="N49" s="14">
        <v>2250</v>
      </c>
      <c r="O49" s="15">
        <v>4925</v>
      </c>
      <c r="P49" s="21">
        <f t="shared" si="32"/>
        <v>2.188888888888889</v>
      </c>
      <c r="Q49" s="14">
        <v>918</v>
      </c>
      <c r="R49" s="15">
        <v>2854</v>
      </c>
      <c r="S49" s="21">
        <f t="shared" si="33"/>
        <v>3.1089324618736383</v>
      </c>
      <c r="T49" s="14">
        <v>530</v>
      </c>
      <c r="U49" s="15">
        <v>1570</v>
      </c>
      <c r="V49" s="21">
        <f t="shared" si="34"/>
        <v>2.9622641509433962</v>
      </c>
      <c r="W49" s="14">
        <v>2874</v>
      </c>
      <c r="X49" s="15">
        <v>9267</v>
      </c>
      <c r="Y49" s="21">
        <f t="shared" si="35"/>
        <v>3.2244258872651357</v>
      </c>
      <c r="Z49" s="14">
        <v>167</v>
      </c>
      <c r="AA49" s="15">
        <v>468</v>
      </c>
      <c r="AB49" s="21">
        <f t="shared" si="36"/>
        <v>2.802395209580838</v>
      </c>
      <c r="AC49" s="14">
        <v>1564</v>
      </c>
      <c r="AD49" s="15">
        <v>5477</v>
      </c>
      <c r="AE49" s="21">
        <f t="shared" si="37"/>
        <v>3.5019181585677748</v>
      </c>
      <c r="AF49" s="14">
        <v>4375</v>
      </c>
      <c r="AG49" s="15">
        <v>13360</v>
      </c>
      <c r="AH49" s="21">
        <f t="shared" si="38"/>
        <v>3.053714285714286</v>
      </c>
      <c r="AI49" s="14">
        <v>1024</v>
      </c>
      <c r="AJ49" s="15">
        <v>3801</v>
      </c>
      <c r="AK49" s="21">
        <f t="shared" si="39"/>
        <v>3.7119140625</v>
      </c>
      <c r="AL49" s="14">
        <v>692</v>
      </c>
      <c r="AM49" s="15">
        <v>1880</v>
      </c>
      <c r="AN49" s="21">
        <f t="shared" si="40"/>
        <v>2.7167630057803467</v>
      </c>
      <c r="AO49" s="14">
        <v>119</v>
      </c>
      <c r="AP49" s="15">
        <v>244</v>
      </c>
      <c r="AQ49" s="21">
        <f t="shared" si="41"/>
        <v>2.0504201680672267</v>
      </c>
    </row>
    <row r="50" spans="1:43" s="8" customFormat="1" ht="12.75" customHeight="1">
      <c r="A50" s="42" t="s">
        <v>46</v>
      </c>
      <c r="B50" s="14">
        <v>28805</v>
      </c>
      <c r="C50" s="15">
        <v>65265</v>
      </c>
      <c r="D50" s="21">
        <f t="shared" si="28"/>
        <v>2.2657524735289014</v>
      </c>
      <c r="E50" s="16">
        <v>930</v>
      </c>
      <c r="F50" s="12">
        <v>3293</v>
      </c>
      <c r="G50" s="23">
        <f t="shared" si="29"/>
        <v>3.5408602150537636</v>
      </c>
      <c r="H50" s="16">
        <v>811</v>
      </c>
      <c r="I50" s="12">
        <v>1656</v>
      </c>
      <c r="J50" s="23">
        <f t="shared" si="30"/>
        <v>2.041923551171393</v>
      </c>
      <c r="K50" s="16">
        <v>10096</v>
      </c>
      <c r="L50" s="12">
        <v>18773</v>
      </c>
      <c r="M50" s="23">
        <f t="shared" si="31"/>
        <v>1.8594492868462758</v>
      </c>
      <c r="N50" s="14">
        <v>1502</v>
      </c>
      <c r="O50" s="15">
        <v>4182</v>
      </c>
      <c r="P50" s="21">
        <f t="shared" si="32"/>
        <v>2.7842876165113184</v>
      </c>
      <c r="Q50" s="14">
        <v>2112</v>
      </c>
      <c r="R50" s="15">
        <v>4959</v>
      </c>
      <c r="S50" s="21">
        <f t="shared" si="33"/>
        <v>2.3480113636363638</v>
      </c>
      <c r="T50" s="14">
        <v>708</v>
      </c>
      <c r="U50" s="15">
        <v>1540</v>
      </c>
      <c r="V50" s="21">
        <f t="shared" si="34"/>
        <v>2.175141242937853</v>
      </c>
      <c r="W50" s="14">
        <v>1292</v>
      </c>
      <c r="X50" s="15">
        <v>4801</v>
      </c>
      <c r="Y50" s="21">
        <f t="shared" si="35"/>
        <v>3.7159442724458205</v>
      </c>
      <c r="Z50" s="14">
        <v>633</v>
      </c>
      <c r="AA50" s="15">
        <v>1500</v>
      </c>
      <c r="AB50" s="21">
        <f t="shared" si="36"/>
        <v>2.3696682464454977</v>
      </c>
      <c r="AC50" s="14">
        <v>2389</v>
      </c>
      <c r="AD50" s="15">
        <v>6089</v>
      </c>
      <c r="AE50" s="21">
        <f t="shared" si="37"/>
        <v>2.5487651737128507</v>
      </c>
      <c r="AF50" s="14">
        <v>5922</v>
      </c>
      <c r="AG50" s="15">
        <v>11847</v>
      </c>
      <c r="AH50" s="21">
        <f t="shared" si="38"/>
        <v>2.0005065856129685</v>
      </c>
      <c r="AI50" s="14">
        <v>1328</v>
      </c>
      <c r="AJ50" s="15">
        <v>4323</v>
      </c>
      <c r="AK50" s="21">
        <f t="shared" si="39"/>
        <v>3.2552710843373496</v>
      </c>
      <c r="AL50" s="14">
        <v>859</v>
      </c>
      <c r="AM50" s="15">
        <v>1821</v>
      </c>
      <c r="AN50" s="21">
        <f t="shared" si="40"/>
        <v>2.119906868451688</v>
      </c>
      <c r="AO50" s="14">
        <v>223</v>
      </c>
      <c r="AP50" s="15">
        <v>481</v>
      </c>
      <c r="AQ50" s="21">
        <f t="shared" si="41"/>
        <v>2.1569506726457397</v>
      </c>
    </row>
    <row r="51" spans="1:43" s="8" customFormat="1" ht="12.75" customHeight="1">
      <c r="A51" s="42" t="s">
        <v>52</v>
      </c>
      <c r="B51" s="14">
        <v>21518</v>
      </c>
      <c r="C51" s="15">
        <v>59286</v>
      </c>
      <c r="D51" s="21">
        <f t="shared" si="28"/>
        <v>2.755181708337206</v>
      </c>
      <c r="E51" s="16">
        <v>597</v>
      </c>
      <c r="F51" s="12">
        <v>2249</v>
      </c>
      <c r="G51" s="23">
        <f t="shared" si="29"/>
        <v>3.7671691792294806</v>
      </c>
      <c r="H51" s="16">
        <v>368</v>
      </c>
      <c r="I51" s="12">
        <v>1317</v>
      </c>
      <c r="J51" s="23">
        <f t="shared" si="30"/>
        <v>3.578804347826087</v>
      </c>
      <c r="K51" s="16">
        <v>6961</v>
      </c>
      <c r="L51" s="12">
        <v>15267</v>
      </c>
      <c r="M51" s="23">
        <f t="shared" si="31"/>
        <v>2.1932193650337597</v>
      </c>
      <c r="N51" s="14">
        <v>1074</v>
      </c>
      <c r="O51" s="15">
        <v>2362</v>
      </c>
      <c r="P51" s="21">
        <f t="shared" si="32"/>
        <v>2.1992551210428304</v>
      </c>
      <c r="Q51" s="14">
        <v>864</v>
      </c>
      <c r="R51" s="15">
        <v>3081</v>
      </c>
      <c r="S51" s="21">
        <f t="shared" si="33"/>
        <v>3.5659722222222223</v>
      </c>
      <c r="T51" s="14">
        <v>787</v>
      </c>
      <c r="U51" s="15">
        <v>1818</v>
      </c>
      <c r="V51" s="21">
        <f t="shared" si="34"/>
        <v>2.310038119440915</v>
      </c>
      <c r="W51" s="14">
        <v>681</v>
      </c>
      <c r="X51" s="15">
        <v>1838</v>
      </c>
      <c r="Y51" s="21">
        <f t="shared" si="35"/>
        <v>2.6989720998531572</v>
      </c>
      <c r="Z51" s="14">
        <v>200</v>
      </c>
      <c r="AA51" s="15">
        <v>517</v>
      </c>
      <c r="AB51" s="21">
        <f t="shared" si="36"/>
        <v>2.585</v>
      </c>
      <c r="AC51" s="14">
        <v>1720</v>
      </c>
      <c r="AD51" s="15">
        <v>6398</v>
      </c>
      <c r="AE51" s="21">
        <f t="shared" si="37"/>
        <v>3.719767441860465</v>
      </c>
      <c r="AF51" s="14">
        <v>6235</v>
      </c>
      <c r="AG51" s="15">
        <v>18796</v>
      </c>
      <c r="AH51" s="21">
        <f t="shared" si="38"/>
        <v>3.0145950280673617</v>
      </c>
      <c r="AI51" s="14">
        <v>596</v>
      </c>
      <c r="AJ51" s="15">
        <v>2066</v>
      </c>
      <c r="AK51" s="21">
        <f t="shared" si="39"/>
        <v>3.466442953020134</v>
      </c>
      <c r="AL51" s="14">
        <v>1312</v>
      </c>
      <c r="AM51" s="15">
        <v>3242</v>
      </c>
      <c r="AN51" s="21">
        <f t="shared" si="40"/>
        <v>2.471036585365854</v>
      </c>
      <c r="AO51" s="14">
        <v>123</v>
      </c>
      <c r="AP51" s="15">
        <v>335</v>
      </c>
      <c r="AQ51" s="21">
        <f t="shared" si="41"/>
        <v>2.7235772357723578</v>
      </c>
    </row>
    <row r="52" spans="1:43" s="8" customFormat="1" ht="12.75" customHeight="1">
      <c r="A52" s="42" t="s">
        <v>63</v>
      </c>
      <c r="B52" s="14">
        <v>30691</v>
      </c>
      <c r="C52" s="15">
        <v>55797</v>
      </c>
      <c r="D52" s="21">
        <f t="shared" si="28"/>
        <v>1.8180248281255091</v>
      </c>
      <c r="E52" s="16">
        <v>825</v>
      </c>
      <c r="F52" s="12">
        <v>1567</v>
      </c>
      <c r="G52" s="23">
        <f t="shared" si="29"/>
        <v>1.8993939393939394</v>
      </c>
      <c r="H52" s="16">
        <v>138</v>
      </c>
      <c r="I52" s="12">
        <v>398</v>
      </c>
      <c r="J52" s="23">
        <f t="shared" si="30"/>
        <v>2.8840579710144927</v>
      </c>
      <c r="K52" s="16">
        <v>5001</v>
      </c>
      <c r="L52" s="12">
        <v>9423</v>
      </c>
      <c r="M52" s="23">
        <f t="shared" si="31"/>
        <v>1.8842231553689262</v>
      </c>
      <c r="N52" s="14">
        <v>15646</v>
      </c>
      <c r="O52" s="15">
        <v>25435</v>
      </c>
      <c r="P52" s="21">
        <f t="shared" si="32"/>
        <v>1.625655119519366</v>
      </c>
      <c r="Q52" s="14">
        <v>582</v>
      </c>
      <c r="R52" s="15">
        <v>1286</v>
      </c>
      <c r="S52" s="21">
        <f t="shared" si="33"/>
        <v>2.209621993127148</v>
      </c>
      <c r="T52" s="14">
        <v>395</v>
      </c>
      <c r="U52" s="15">
        <v>829</v>
      </c>
      <c r="V52" s="21">
        <f t="shared" si="34"/>
        <v>2.09873417721519</v>
      </c>
      <c r="W52" s="14">
        <v>2275</v>
      </c>
      <c r="X52" s="15">
        <v>3849</v>
      </c>
      <c r="Y52" s="21">
        <f t="shared" si="35"/>
        <v>1.691868131868132</v>
      </c>
      <c r="Z52" s="14">
        <v>100</v>
      </c>
      <c r="AA52" s="15">
        <v>260</v>
      </c>
      <c r="AB52" s="21">
        <f t="shared" si="36"/>
        <v>2.6</v>
      </c>
      <c r="AC52" s="14">
        <v>1228</v>
      </c>
      <c r="AD52" s="15">
        <v>3170</v>
      </c>
      <c r="AE52" s="21">
        <f t="shared" si="37"/>
        <v>2.5814332247557004</v>
      </c>
      <c r="AF52" s="14">
        <v>2654</v>
      </c>
      <c r="AG52" s="15">
        <v>6960</v>
      </c>
      <c r="AH52" s="21">
        <f t="shared" si="38"/>
        <v>2.6224566691785984</v>
      </c>
      <c r="AI52" s="14">
        <v>927</v>
      </c>
      <c r="AJ52" s="15">
        <v>1400</v>
      </c>
      <c r="AK52" s="21">
        <f t="shared" si="39"/>
        <v>1.5102481121898597</v>
      </c>
      <c r="AL52" s="14">
        <v>868</v>
      </c>
      <c r="AM52" s="15">
        <v>1126</v>
      </c>
      <c r="AN52" s="21">
        <f t="shared" si="40"/>
        <v>1.2972350230414746</v>
      </c>
      <c r="AO52" s="14">
        <v>52</v>
      </c>
      <c r="AP52" s="15">
        <v>94</v>
      </c>
      <c r="AQ52" s="21">
        <f t="shared" si="41"/>
        <v>1.8076923076923077</v>
      </c>
    </row>
    <row r="53" spans="1:43" s="8" customFormat="1" ht="12.75" customHeight="1">
      <c r="A53" s="42" t="s">
        <v>40</v>
      </c>
      <c r="B53" s="14">
        <v>15931</v>
      </c>
      <c r="C53" s="15">
        <v>51124</v>
      </c>
      <c r="D53" s="21">
        <f t="shared" si="28"/>
        <v>3.2090891971627644</v>
      </c>
      <c r="E53" s="16">
        <v>199</v>
      </c>
      <c r="F53" s="12">
        <v>700</v>
      </c>
      <c r="G53" s="23">
        <f t="shared" si="29"/>
        <v>3.5175879396984926</v>
      </c>
      <c r="H53" s="16">
        <v>182</v>
      </c>
      <c r="I53" s="12">
        <v>552</v>
      </c>
      <c r="J53" s="23">
        <f t="shared" si="30"/>
        <v>3.032967032967033</v>
      </c>
      <c r="K53" s="16">
        <v>2614</v>
      </c>
      <c r="L53" s="12">
        <v>6683</v>
      </c>
      <c r="M53" s="23">
        <f t="shared" si="31"/>
        <v>2.5566182096403978</v>
      </c>
      <c r="N53" s="14">
        <v>344</v>
      </c>
      <c r="O53" s="15">
        <v>955</v>
      </c>
      <c r="P53" s="21">
        <f t="shared" si="32"/>
        <v>2.7761627906976742</v>
      </c>
      <c r="Q53" s="14">
        <v>521</v>
      </c>
      <c r="R53" s="15">
        <v>2607</v>
      </c>
      <c r="S53" s="21">
        <f t="shared" si="33"/>
        <v>5.00383877159309</v>
      </c>
      <c r="T53" s="14">
        <v>466</v>
      </c>
      <c r="U53" s="15">
        <v>1419</v>
      </c>
      <c r="V53" s="21">
        <f t="shared" si="34"/>
        <v>3.0450643776824036</v>
      </c>
      <c r="W53" s="14">
        <v>675</v>
      </c>
      <c r="X53" s="15">
        <v>1777</v>
      </c>
      <c r="Y53" s="21">
        <f t="shared" si="35"/>
        <v>2.6325925925925926</v>
      </c>
      <c r="Z53" s="14">
        <v>333</v>
      </c>
      <c r="AA53" s="15">
        <v>1371</v>
      </c>
      <c r="AB53" s="21">
        <f t="shared" si="36"/>
        <v>4.117117117117117</v>
      </c>
      <c r="AC53" s="14">
        <v>2094</v>
      </c>
      <c r="AD53" s="15">
        <v>7028</v>
      </c>
      <c r="AE53" s="21">
        <f t="shared" si="37"/>
        <v>3.3562559694364853</v>
      </c>
      <c r="AF53" s="14">
        <v>7447</v>
      </c>
      <c r="AG53" s="15">
        <v>23032</v>
      </c>
      <c r="AH53" s="21">
        <f t="shared" si="38"/>
        <v>3.092789042567477</v>
      </c>
      <c r="AI53" s="14">
        <v>314</v>
      </c>
      <c r="AJ53" s="15">
        <v>1305</v>
      </c>
      <c r="AK53" s="21">
        <f t="shared" si="39"/>
        <v>4.156050955414012</v>
      </c>
      <c r="AL53" s="14">
        <v>613</v>
      </c>
      <c r="AM53" s="15">
        <v>3260</v>
      </c>
      <c r="AN53" s="21">
        <f t="shared" si="40"/>
        <v>5.31810766721044</v>
      </c>
      <c r="AO53" s="14">
        <v>129</v>
      </c>
      <c r="AP53" s="15">
        <v>435</v>
      </c>
      <c r="AQ53" s="21">
        <f t="shared" si="41"/>
        <v>3.372093023255814</v>
      </c>
    </row>
    <row r="54" spans="1:43" s="8" customFormat="1" ht="12.75" customHeight="1">
      <c r="A54" s="42" t="s">
        <v>54</v>
      </c>
      <c r="B54" s="14">
        <v>25557</v>
      </c>
      <c r="C54" s="15">
        <v>50573</v>
      </c>
      <c r="D54" s="21">
        <f t="shared" si="28"/>
        <v>1.9788316312556247</v>
      </c>
      <c r="E54" s="16">
        <v>473</v>
      </c>
      <c r="F54" s="12">
        <v>1070</v>
      </c>
      <c r="G54" s="23">
        <f t="shared" si="29"/>
        <v>2.2621564482029597</v>
      </c>
      <c r="H54" s="16">
        <v>176</v>
      </c>
      <c r="I54" s="12">
        <v>576</v>
      </c>
      <c r="J54" s="23">
        <f t="shared" si="30"/>
        <v>3.272727272727273</v>
      </c>
      <c r="K54" s="16">
        <v>5332</v>
      </c>
      <c r="L54" s="12">
        <v>11390</v>
      </c>
      <c r="M54" s="23">
        <f t="shared" si="31"/>
        <v>2.13615903975994</v>
      </c>
      <c r="N54" s="14">
        <v>9959</v>
      </c>
      <c r="O54" s="15">
        <v>15561</v>
      </c>
      <c r="P54" s="21">
        <f t="shared" si="32"/>
        <v>1.562506275730495</v>
      </c>
      <c r="Q54" s="14">
        <v>678</v>
      </c>
      <c r="R54" s="15">
        <v>1942</v>
      </c>
      <c r="S54" s="21">
        <f t="shared" si="33"/>
        <v>2.864306784660767</v>
      </c>
      <c r="T54" s="14">
        <v>866</v>
      </c>
      <c r="U54" s="15">
        <v>1514</v>
      </c>
      <c r="V54" s="21">
        <f t="shared" si="34"/>
        <v>1.748267898383372</v>
      </c>
      <c r="W54" s="14">
        <v>2063</v>
      </c>
      <c r="X54" s="15">
        <v>3490</v>
      </c>
      <c r="Y54" s="21">
        <f t="shared" si="35"/>
        <v>1.6917111003393117</v>
      </c>
      <c r="Z54" s="14">
        <v>248</v>
      </c>
      <c r="AA54" s="15">
        <v>548</v>
      </c>
      <c r="AB54" s="21">
        <f t="shared" si="36"/>
        <v>2.2096774193548385</v>
      </c>
      <c r="AC54" s="14">
        <v>1558</v>
      </c>
      <c r="AD54" s="15">
        <v>4049</v>
      </c>
      <c r="AE54" s="21">
        <f t="shared" si="37"/>
        <v>2.5988446726572527</v>
      </c>
      <c r="AF54" s="14">
        <v>3060</v>
      </c>
      <c r="AG54" s="15">
        <v>8253</v>
      </c>
      <c r="AH54" s="21">
        <f t="shared" si="38"/>
        <v>2.697058823529412</v>
      </c>
      <c r="AI54" s="14">
        <v>709</v>
      </c>
      <c r="AJ54" s="15">
        <v>1378</v>
      </c>
      <c r="AK54" s="21">
        <f t="shared" si="39"/>
        <v>1.9435825105782794</v>
      </c>
      <c r="AL54" s="14">
        <v>372</v>
      </c>
      <c r="AM54" s="15">
        <v>684</v>
      </c>
      <c r="AN54" s="21">
        <f t="shared" si="40"/>
        <v>1.8387096774193548</v>
      </c>
      <c r="AO54" s="14">
        <v>63</v>
      </c>
      <c r="AP54" s="15">
        <v>118</v>
      </c>
      <c r="AQ54" s="21">
        <f t="shared" si="41"/>
        <v>1.873015873015873</v>
      </c>
    </row>
    <row r="55" spans="1:43" s="8" customFormat="1" ht="12.75" customHeight="1">
      <c r="A55" s="42" t="s">
        <v>58</v>
      </c>
      <c r="B55" s="14">
        <v>14449</v>
      </c>
      <c r="C55" s="15">
        <v>38356</v>
      </c>
      <c r="D55" s="21">
        <f t="shared" si="28"/>
        <v>2.654578171499758</v>
      </c>
      <c r="E55" s="16">
        <v>422</v>
      </c>
      <c r="F55" s="12">
        <v>1813</v>
      </c>
      <c r="G55" s="23">
        <f t="shared" si="29"/>
        <v>4.296208530805687</v>
      </c>
      <c r="H55" s="16">
        <v>464</v>
      </c>
      <c r="I55" s="12">
        <v>1020</v>
      </c>
      <c r="J55" s="23">
        <f t="shared" si="30"/>
        <v>2.1982758620689653</v>
      </c>
      <c r="K55" s="16">
        <v>4560</v>
      </c>
      <c r="L55" s="12">
        <v>10936</v>
      </c>
      <c r="M55" s="23">
        <f t="shared" si="31"/>
        <v>2.398245614035088</v>
      </c>
      <c r="N55" s="14">
        <v>849</v>
      </c>
      <c r="O55" s="15">
        <v>2585</v>
      </c>
      <c r="P55" s="21">
        <f t="shared" si="32"/>
        <v>3.044758539458186</v>
      </c>
      <c r="Q55" s="14">
        <v>833</v>
      </c>
      <c r="R55" s="15">
        <v>2045</v>
      </c>
      <c r="S55" s="21">
        <f t="shared" si="33"/>
        <v>2.454981992797119</v>
      </c>
      <c r="T55" s="14">
        <v>625</v>
      </c>
      <c r="U55" s="15">
        <v>1511</v>
      </c>
      <c r="V55" s="21">
        <f t="shared" si="34"/>
        <v>2.4176</v>
      </c>
      <c r="W55" s="14">
        <v>645</v>
      </c>
      <c r="X55" s="15">
        <v>2214</v>
      </c>
      <c r="Y55" s="21">
        <f t="shared" si="35"/>
        <v>3.432558139534884</v>
      </c>
      <c r="Z55" s="14">
        <v>251</v>
      </c>
      <c r="AA55" s="15">
        <v>1287</v>
      </c>
      <c r="AB55" s="21">
        <f t="shared" si="36"/>
        <v>5.127490039840637</v>
      </c>
      <c r="AC55" s="14">
        <v>1957</v>
      </c>
      <c r="AD55" s="15">
        <v>3845</v>
      </c>
      <c r="AE55" s="21">
        <f t="shared" si="37"/>
        <v>1.9647419519672968</v>
      </c>
      <c r="AF55" s="14">
        <v>2441</v>
      </c>
      <c r="AG55" s="15">
        <v>6217</v>
      </c>
      <c r="AH55" s="21">
        <f t="shared" si="38"/>
        <v>2.546907005325686</v>
      </c>
      <c r="AI55" s="14">
        <v>580</v>
      </c>
      <c r="AJ55" s="15">
        <v>2196</v>
      </c>
      <c r="AK55" s="21">
        <f t="shared" si="39"/>
        <v>3.786206896551724</v>
      </c>
      <c r="AL55" s="14">
        <v>688</v>
      </c>
      <c r="AM55" s="15">
        <v>2239</v>
      </c>
      <c r="AN55" s="21">
        <f t="shared" si="40"/>
        <v>3.254360465116279</v>
      </c>
      <c r="AO55" s="14">
        <v>134</v>
      </c>
      <c r="AP55" s="15">
        <v>448</v>
      </c>
      <c r="AQ55" s="21">
        <f t="shared" si="41"/>
        <v>3.343283582089552</v>
      </c>
    </row>
    <row r="56" spans="1:43" s="8" customFormat="1" ht="12.75" customHeight="1">
      <c r="A56" s="42" t="s">
        <v>60</v>
      </c>
      <c r="B56" s="14">
        <v>14634</v>
      </c>
      <c r="C56" s="15">
        <v>37851</v>
      </c>
      <c r="D56" s="21">
        <f t="shared" si="28"/>
        <v>2.586510865108651</v>
      </c>
      <c r="E56" s="16">
        <v>395</v>
      </c>
      <c r="F56" s="12">
        <v>1100</v>
      </c>
      <c r="G56" s="23">
        <f t="shared" si="29"/>
        <v>2.7848101265822787</v>
      </c>
      <c r="H56" s="16">
        <v>254</v>
      </c>
      <c r="I56" s="12">
        <v>919</v>
      </c>
      <c r="J56" s="23">
        <f t="shared" si="30"/>
        <v>3.6181102362204722</v>
      </c>
      <c r="K56" s="16">
        <v>5034</v>
      </c>
      <c r="L56" s="12">
        <v>12290</v>
      </c>
      <c r="M56" s="23">
        <f t="shared" si="31"/>
        <v>2.44139849026619</v>
      </c>
      <c r="N56" s="14">
        <v>987</v>
      </c>
      <c r="O56" s="15">
        <v>1833</v>
      </c>
      <c r="P56" s="21">
        <f t="shared" si="32"/>
        <v>1.8571428571428572</v>
      </c>
      <c r="Q56" s="14">
        <v>732</v>
      </c>
      <c r="R56" s="15">
        <v>2255</v>
      </c>
      <c r="S56" s="21">
        <f t="shared" si="33"/>
        <v>3.080601092896175</v>
      </c>
      <c r="T56" s="14">
        <v>695</v>
      </c>
      <c r="U56" s="15">
        <v>1652</v>
      </c>
      <c r="V56" s="21">
        <f t="shared" si="34"/>
        <v>2.376978417266187</v>
      </c>
      <c r="W56" s="14">
        <v>574</v>
      </c>
      <c r="X56" s="15">
        <v>1183</v>
      </c>
      <c r="Y56" s="21">
        <f t="shared" si="35"/>
        <v>2.0609756097560976</v>
      </c>
      <c r="Z56" s="14">
        <v>123</v>
      </c>
      <c r="AA56" s="15">
        <v>295</v>
      </c>
      <c r="AB56" s="21">
        <f t="shared" si="36"/>
        <v>2.3983739837398375</v>
      </c>
      <c r="AC56" s="14">
        <v>976</v>
      </c>
      <c r="AD56" s="15">
        <v>3159</v>
      </c>
      <c r="AE56" s="21">
        <f t="shared" si="37"/>
        <v>3.2366803278688523</v>
      </c>
      <c r="AF56" s="14">
        <v>3320</v>
      </c>
      <c r="AG56" s="15">
        <v>9296</v>
      </c>
      <c r="AH56" s="21">
        <f t="shared" si="38"/>
        <v>2.8</v>
      </c>
      <c r="AI56" s="14">
        <v>433</v>
      </c>
      <c r="AJ56" s="15">
        <v>1267</v>
      </c>
      <c r="AK56" s="21">
        <f t="shared" si="39"/>
        <v>2.9260969976905313</v>
      </c>
      <c r="AL56" s="14">
        <v>980</v>
      </c>
      <c r="AM56" s="15">
        <v>2329</v>
      </c>
      <c r="AN56" s="21">
        <f t="shared" si="40"/>
        <v>2.376530612244898</v>
      </c>
      <c r="AO56" s="14">
        <v>131</v>
      </c>
      <c r="AP56" s="15">
        <v>273</v>
      </c>
      <c r="AQ56" s="21">
        <f t="shared" si="41"/>
        <v>2.0839694656488548</v>
      </c>
    </row>
    <row r="57" spans="1:43" s="8" customFormat="1" ht="12.75" customHeight="1">
      <c r="A57" s="42" t="s">
        <v>57</v>
      </c>
      <c r="B57" s="14">
        <v>11423</v>
      </c>
      <c r="C57" s="15">
        <v>37097</v>
      </c>
      <c r="D57" s="21">
        <f t="shared" si="28"/>
        <v>3.247570690711722</v>
      </c>
      <c r="E57" s="16">
        <v>162</v>
      </c>
      <c r="F57" s="12">
        <v>783</v>
      </c>
      <c r="G57" s="23">
        <f t="shared" si="29"/>
        <v>4.833333333333333</v>
      </c>
      <c r="H57" s="16">
        <v>181</v>
      </c>
      <c r="I57" s="12">
        <v>995</v>
      </c>
      <c r="J57" s="23">
        <f t="shared" si="30"/>
        <v>5.497237569060774</v>
      </c>
      <c r="K57" s="16">
        <v>4292</v>
      </c>
      <c r="L57" s="12">
        <v>10846</v>
      </c>
      <c r="M57" s="23">
        <f t="shared" si="31"/>
        <v>2.527027027027027</v>
      </c>
      <c r="N57" s="14">
        <v>412</v>
      </c>
      <c r="O57" s="15">
        <v>1427</v>
      </c>
      <c r="P57" s="21">
        <f t="shared" si="32"/>
        <v>3.4635922330097086</v>
      </c>
      <c r="Q57" s="14">
        <v>439</v>
      </c>
      <c r="R57" s="15">
        <v>1577</v>
      </c>
      <c r="S57" s="21">
        <f t="shared" si="33"/>
        <v>3.592255125284738</v>
      </c>
      <c r="T57" s="14">
        <v>198</v>
      </c>
      <c r="U57" s="15">
        <v>730</v>
      </c>
      <c r="V57" s="21">
        <f t="shared" si="34"/>
        <v>3.686868686868687</v>
      </c>
      <c r="W57" s="14">
        <v>194</v>
      </c>
      <c r="X57" s="15">
        <v>690</v>
      </c>
      <c r="Y57" s="21">
        <f t="shared" si="35"/>
        <v>3.556701030927835</v>
      </c>
      <c r="Z57" s="14">
        <v>75</v>
      </c>
      <c r="AA57" s="15">
        <v>711</v>
      </c>
      <c r="AB57" s="21">
        <f t="shared" si="36"/>
        <v>9.48</v>
      </c>
      <c r="AC57" s="14">
        <v>756</v>
      </c>
      <c r="AD57" s="15">
        <v>2892</v>
      </c>
      <c r="AE57" s="21">
        <f t="shared" si="37"/>
        <v>3.8253968253968256</v>
      </c>
      <c r="AF57" s="14">
        <v>3966</v>
      </c>
      <c r="AG57" s="15">
        <v>13809</v>
      </c>
      <c r="AH57" s="21">
        <f t="shared" si="38"/>
        <v>3.481845688350983</v>
      </c>
      <c r="AI57" s="14">
        <v>379</v>
      </c>
      <c r="AJ57" s="15">
        <v>1691</v>
      </c>
      <c r="AK57" s="21">
        <f t="shared" si="39"/>
        <v>4.461741424802111</v>
      </c>
      <c r="AL57" s="14">
        <v>332</v>
      </c>
      <c r="AM57" s="15">
        <v>822</v>
      </c>
      <c r="AN57" s="21">
        <f t="shared" si="40"/>
        <v>2.4759036144578315</v>
      </c>
      <c r="AO57" s="14">
        <v>37</v>
      </c>
      <c r="AP57" s="15">
        <v>124</v>
      </c>
      <c r="AQ57" s="21">
        <f t="shared" si="41"/>
        <v>3.3513513513513513</v>
      </c>
    </row>
    <row r="58" spans="1:43" s="8" customFormat="1" ht="12.75" customHeight="1">
      <c r="A58" s="42" t="s">
        <v>61</v>
      </c>
      <c r="B58" s="14">
        <v>12323</v>
      </c>
      <c r="C58" s="15">
        <v>36284</v>
      </c>
      <c r="D58" s="21">
        <f t="shared" si="28"/>
        <v>2.94441288647245</v>
      </c>
      <c r="E58" s="16">
        <v>991</v>
      </c>
      <c r="F58" s="12">
        <v>3571</v>
      </c>
      <c r="G58" s="23">
        <f t="shared" si="29"/>
        <v>3.60343087790111</v>
      </c>
      <c r="H58" s="16">
        <v>911</v>
      </c>
      <c r="I58" s="12">
        <v>3674</v>
      </c>
      <c r="J58" s="23">
        <f t="shared" si="30"/>
        <v>4.032930845225027</v>
      </c>
      <c r="K58" s="16">
        <v>3818</v>
      </c>
      <c r="L58" s="12">
        <v>11212</v>
      </c>
      <c r="M58" s="23">
        <f t="shared" si="31"/>
        <v>2.93661602933473</v>
      </c>
      <c r="N58" s="14">
        <v>1028</v>
      </c>
      <c r="O58" s="15">
        <v>2833</v>
      </c>
      <c r="P58" s="21">
        <f t="shared" si="32"/>
        <v>2.7558365758754864</v>
      </c>
      <c r="Q58" s="14">
        <v>600</v>
      </c>
      <c r="R58" s="15">
        <v>1746</v>
      </c>
      <c r="S58" s="21">
        <f t="shared" si="33"/>
        <v>2.91</v>
      </c>
      <c r="T58" s="14">
        <v>733</v>
      </c>
      <c r="U58" s="15">
        <v>2318</v>
      </c>
      <c r="V58" s="21">
        <f t="shared" si="34"/>
        <v>3.1623465211459756</v>
      </c>
      <c r="W58" s="14">
        <v>636</v>
      </c>
      <c r="X58" s="15">
        <v>1918</v>
      </c>
      <c r="Y58" s="21">
        <f t="shared" si="35"/>
        <v>3.0157232704402515</v>
      </c>
      <c r="Z58" s="14">
        <v>366</v>
      </c>
      <c r="AA58" s="15">
        <v>1149</v>
      </c>
      <c r="AB58" s="21">
        <f t="shared" si="36"/>
        <v>3.139344262295082</v>
      </c>
      <c r="AC58" s="14">
        <v>755</v>
      </c>
      <c r="AD58" s="15">
        <v>1967</v>
      </c>
      <c r="AE58" s="21">
        <f t="shared" si="37"/>
        <v>2.605298013245033</v>
      </c>
      <c r="AF58" s="14">
        <v>1186</v>
      </c>
      <c r="AG58" s="15">
        <v>2669</v>
      </c>
      <c r="AH58" s="21">
        <f t="shared" si="38"/>
        <v>2.2504215851602023</v>
      </c>
      <c r="AI58" s="14">
        <v>580</v>
      </c>
      <c r="AJ58" s="15">
        <v>1596</v>
      </c>
      <c r="AK58" s="21">
        <f t="shared" si="39"/>
        <v>2.7517241379310344</v>
      </c>
      <c r="AL58" s="14">
        <v>561</v>
      </c>
      <c r="AM58" s="15">
        <v>1224</v>
      </c>
      <c r="AN58" s="21">
        <f t="shared" si="40"/>
        <v>2.1818181818181817</v>
      </c>
      <c r="AO58" s="14">
        <v>158</v>
      </c>
      <c r="AP58" s="15">
        <v>407</v>
      </c>
      <c r="AQ58" s="21">
        <f t="shared" si="41"/>
        <v>2.5759493670886076</v>
      </c>
    </row>
    <row r="59" spans="1:43" s="8" customFormat="1" ht="12.75" customHeight="1">
      <c r="A59" s="42" t="s">
        <v>86</v>
      </c>
      <c r="B59" s="14">
        <v>15367</v>
      </c>
      <c r="C59" s="15">
        <v>35047</v>
      </c>
      <c r="D59" s="21">
        <f t="shared" si="28"/>
        <v>2.2806663629856185</v>
      </c>
      <c r="E59" s="16">
        <v>610</v>
      </c>
      <c r="F59" s="12">
        <v>1491</v>
      </c>
      <c r="G59" s="23">
        <f t="shared" si="29"/>
        <v>2.444262295081967</v>
      </c>
      <c r="H59" s="16">
        <v>194</v>
      </c>
      <c r="I59" s="12">
        <v>380</v>
      </c>
      <c r="J59" s="23">
        <f t="shared" si="30"/>
        <v>1.958762886597938</v>
      </c>
      <c r="K59" s="16">
        <v>4653</v>
      </c>
      <c r="L59" s="12">
        <v>9182</v>
      </c>
      <c r="M59" s="23">
        <f t="shared" si="31"/>
        <v>1.973350526542016</v>
      </c>
      <c r="N59" s="14">
        <v>2178</v>
      </c>
      <c r="O59" s="15">
        <v>4264</v>
      </c>
      <c r="P59" s="21">
        <f t="shared" si="32"/>
        <v>1.957759412304867</v>
      </c>
      <c r="Q59" s="14">
        <v>784</v>
      </c>
      <c r="R59" s="15">
        <v>1996</v>
      </c>
      <c r="S59" s="21">
        <f t="shared" si="33"/>
        <v>2.545918367346939</v>
      </c>
      <c r="T59" s="14">
        <v>475</v>
      </c>
      <c r="U59" s="15">
        <v>1237</v>
      </c>
      <c r="V59" s="21">
        <f t="shared" si="34"/>
        <v>2.6042105263157893</v>
      </c>
      <c r="W59" s="14">
        <v>1436</v>
      </c>
      <c r="X59" s="15">
        <v>4347</v>
      </c>
      <c r="Y59" s="21">
        <f t="shared" si="35"/>
        <v>3.027158774373259</v>
      </c>
      <c r="Z59" s="14">
        <v>106</v>
      </c>
      <c r="AA59" s="15">
        <v>217</v>
      </c>
      <c r="AB59" s="21">
        <f t="shared" si="36"/>
        <v>2.047169811320755</v>
      </c>
      <c r="AC59" s="14">
        <v>933</v>
      </c>
      <c r="AD59" s="15">
        <v>2263</v>
      </c>
      <c r="AE59" s="21">
        <f t="shared" si="37"/>
        <v>2.42550911039657</v>
      </c>
      <c r="AF59" s="14">
        <v>2335</v>
      </c>
      <c r="AG59" s="15">
        <v>6047</v>
      </c>
      <c r="AH59" s="21">
        <f t="shared" si="38"/>
        <v>2.5897216274089936</v>
      </c>
      <c r="AI59" s="14">
        <v>928</v>
      </c>
      <c r="AJ59" s="15">
        <v>2098</v>
      </c>
      <c r="AK59" s="21">
        <f t="shared" si="39"/>
        <v>2.2607758620689653</v>
      </c>
      <c r="AL59" s="14">
        <v>643</v>
      </c>
      <c r="AM59" s="15">
        <v>1348</v>
      </c>
      <c r="AN59" s="21">
        <f t="shared" si="40"/>
        <v>2.0964230171073095</v>
      </c>
      <c r="AO59" s="14">
        <v>92</v>
      </c>
      <c r="AP59" s="15">
        <v>177</v>
      </c>
      <c r="AQ59" s="21">
        <f t="shared" si="41"/>
        <v>1.923913043478261</v>
      </c>
    </row>
    <row r="60" spans="1:43" s="8" customFormat="1" ht="12.75" customHeight="1">
      <c r="A60" s="42" t="s">
        <v>87</v>
      </c>
      <c r="B60" s="14">
        <v>11025</v>
      </c>
      <c r="C60" s="15">
        <v>27696</v>
      </c>
      <c r="D60" s="21">
        <f t="shared" si="28"/>
        <v>2.512108843537415</v>
      </c>
      <c r="E60" s="16">
        <v>274</v>
      </c>
      <c r="F60" s="12">
        <v>1040</v>
      </c>
      <c r="G60" s="23">
        <f t="shared" si="29"/>
        <v>3.795620437956204</v>
      </c>
      <c r="H60" s="16">
        <v>528</v>
      </c>
      <c r="I60" s="12">
        <v>1800</v>
      </c>
      <c r="J60" s="23">
        <f t="shared" si="30"/>
        <v>3.409090909090909</v>
      </c>
      <c r="K60" s="16">
        <v>4408</v>
      </c>
      <c r="L60" s="12">
        <v>8581</v>
      </c>
      <c r="M60" s="23">
        <f t="shared" si="31"/>
        <v>1.946687840290381</v>
      </c>
      <c r="N60" s="14">
        <v>588</v>
      </c>
      <c r="O60" s="15">
        <v>2798</v>
      </c>
      <c r="P60" s="21">
        <f t="shared" si="32"/>
        <v>4.758503401360544</v>
      </c>
      <c r="Q60" s="14">
        <v>694</v>
      </c>
      <c r="R60" s="15">
        <v>1339</v>
      </c>
      <c r="S60" s="21">
        <f t="shared" si="33"/>
        <v>1.9293948126801153</v>
      </c>
      <c r="T60" s="14">
        <v>836</v>
      </c>
      <c r="U60" s="15">
        <v>1742</v>
      </c>
      <c r="V60" s="21">
        <f t="shared" si="34"/>
        <v>2.083732057416268</v>
      </c>
      <c r="W60" s="14">
        <v>52</v>
      </c>
      <c r="X60" s="15">
        <v>180</v>
      </c>
      <c r="Y60" s="21">
        <f t="shared" si="35"/>
        <v>3.4615384615384617</v>
      </c>
      <c r="Z60" s="14">
        <v>169</v>
      </c>
      <c r="AA60" s="15">
        <v>550</v>
      </c>
      <c r="AB60" s="21">
        <f t="shared" si="36"/>
        <v>3.2544378698224854</v>
      </c>
      <c r="AC60" s="14">
        <v>946</v>
      </c>
      <c r="AD60" s="15">
        <v>2544</v>
      </c>
      <c r="AE60" s="21">
        <f t="shared" si="37"/>
        <v>2.6892177589852007</v>
      </c>
      <c r="AF60" s="14">
        <v>1564</v>
      </c>
      <c r="AG60" s="15">
        <v>4439</v>
      </c>
      <c r="AH60" s="21">
        <f t="shared" si="38"/>
        <v>2.838235294117647</v>
      </c>
      <c r="AI60" s="14">
        <v>305</v>
      </c>
      <c r="AJ60" s="15">
        <v>958</v>
      </c>
      <c r="AK60" s="21">
        <f t="shared" si="39"/>
        <v>3.140983606557377</v>
      </c>
      <c r="AL60" s="14">
        <v>562</v>
      </c>
      <c r="AM60" s="15">
        <v>1379</v>
      </c>
      <c r="AN60" s="21">
        <f t="shared" si="40"/>
        <v>2.4537366548042705</v>
      </c>
      <c r="AO60" s="14">
        <v>99</v>
      </c>
      <c r="AP60" s="15">
        <v>346</v>
      </c>
      <c r="AQ60" s="21">
        <f t="shared" si="41"/>
        <v>3.494949494949495</v>
      </c>
    </row>
    <row r="61" spans="1:43" s="8" customFormat="1" ht="12.75" customHeight="1">
      <c r="A61" s="42" t="s">
        <v>62</v>
      </c>
      <c r="B61" s="14">
        <v>9717</v>
      </c>
      <c r="C61" s="15">
        <v>26760</v>
      </c>
      <c r="D61" s="21">
        <f t="shared" si="28"/>
        <v>2.7539364001234947</v>
      </c>
      <c r="E61" s="16">
        <v>492</v>
      </c>
      <c r="F61" s="12">
        <v>1987</v>
      </c>
      <c r="G61" s="23">
        <f t="shared" si="29"/>
        <v>4.038617886178862</v>
      </c>
      <c r="H61" s="16">
        <v>606</v>
      </c>
      <c r="I61" s="12">
        <v>1488</v>
      </c>
      <c r="J61" s="23">
        <f t="shared" si="30"/>
        <v>2.4554455445544554</v>
      </c>
      <c r="K61" s="16">
        <v>3106</v>
      </c>
      <c r="L61" s="12">
        <v>6853</v>
      </c>
      <c r="M61" s="23">
        <f t="shared" si="31"/>
        <v>2.2063747585318736</v>
      </c>
      <c r="N61" s="14">
        <v>663</v>
      </c>
      <c r="O61" s="15">
        <v>2379</v>
      </c>
      <c r="P61" s="21">
        <f t="shared" si="32"/>
        <v>3.588235294117647</v>
      </c>
      <c r="Q61" s="14">
        <v>444</v>
      </c>
      <c r="R61" s="15">
        <v>1399</v>
      </c>
      <c r="S61" s="21">
        <f t="shared" si="33"/>
        <v>3.150900900900901</v>
      </c>
      <c r="T61" s="14">
        <v>621</v>
      </c>
      <c r="U61" s="15">
        <v>2771</v>
      </c>
      <c r="V61" s="21">
        <f t="shared" si="34"/>
        <v>4.462157809983897</v>
      </c>
      <c r="W61" s="14">
        <v>321</v>
      </c>
      <c r="X61" s="15">
        <v>1233</v>
      </c>
      <c r="Y61" s="21">
        <f t="shared" si="35"/>
        <v>3.8411214953271027</v>
      </c>
      <c r="Z61" s="14">
        <v>209</v>
      </c>
      <c r="AA61" s="15">
        <v>454</v>
      </c>
      <c r="AB61" s="21">
        <f t="shared" si="36"/>
        <v>2.172248803827751</v>
      </c>
      <c r="AC61" s="14">
        <v>786</v>
      </c>
      <c r="AD61" s="15">
        <v>2203</v>
      </c>
      <c r="AE61" s="21">
        <f t="shared" si="37"/>
        <v>2.8027989821882953</v>
      </c>
      <c r="AF61" s="14">
        <v>1160</v>
      </c>
      <c r="AG61" s="15">
        <v>3186</v>
      </c>
      <c r="AH61" s="21">
        <f t="shared" si="38"/>
        <v>2.746551724137931</v>
      </c>
      <c r="AI61" s="14">
        <v>291</v>
      </c>
      <c r="AJ61" s="15">
        <v>972</v>
      </c>
      <c r="AK61" s="21">
        <f t="shared" si="39"/>
        <v>3.3402061855670104</v>
      </c>
      <c r="AL61" s="14">
        <v>950</v>
      </c>
      <c r="AM61" s="15">
        <v>1671</v>
      </c>
      <c r="AN61" s="21">
        <f t="shared" si="40"/>
        <v>1.7589473684210526</v>
      </c>
      <c r="AO61" s="14">
        <v>68</v>
      </c>
      <c r="AP61" s="15">
        <v>164</v>
      </c>
      <c r="AQ61" s="21">
        <f t="shared" si="41"/>
        <v>2.411764705882353</v>
      </c>
    </row>
    <row r="62" spans="1:43" s="8" customFormat="1" ht="12.75" customHeight="1">
      <c r="A62" s="42" t="s">
        <v>1</v>
      </c>
      <c r="B62" s="14">
        <v>12398</v>
      </c>
      <c r="C62" s="15">
        <v>26286</v>
      </c>
      <c r="D62" s="21">
        <f t="shared" si="28"/>
        <v>2.120180674302307</v>
      </c>
      <c r="E62" s="16">
        <v>2038</v>
      </c>
      <c r="F62" s="12">
        <v>5866</v>
      </c>
      <c r="G62" s="23">
        <f t="shared" si="29"/>
        <v>2.878312070657507</v>
      </c>
      <c r="H62" s="16">
        <v>1636</v>
      </c>
      <c r="I62" s="12">
        <v>3407</v>
      </c>
      <c r="J62" s="23">
        <f t="shared" si="30"/>
        <v>2.082518337408313</v>
      </c>
      <c r="K62" s="16">
        <v>2544</v>
      </c>
      <c r="L62" s="12">
        <v>4340</v>
      </c>
      <c r="M62" s="23">
        <f t="shared" si="31"/>
        <v>1.7059748427672956</v>
      </c>
      <c r="N62" s="14">
        <v>827</v>
      </c>
      <c r="O62" s="15">
        <v>1312</v>
      </c>
      <c r="P62" s="21">
        <f t="shared" si="32"/>
        <v>1.5864570737605803</v>
      </c>
      <c r="Q62" s="14">
        <v>473</v>
      </c>
      <c r="R62" s="15">
        <v>838</v>
      </c>
      <c r="S62" s="21">
        <f t="shared" si="33"/>
        <v>1.7716701902748415</v>
      </c>
      <c r="T62" s="14">
        <v>680</v>
      </c>
      <c r="U62" s="15">
        <v>1200</v>
      </c>
      <c r="V62" s="21">
        <f t="shared" si="34"/>
        <v>1.7647058823529411</v>
      </c>
      <c r="W62" s="14">
        <v>603</v>
      </c>
      <c r="X62" s="15">
        <v>1340</v>
      </c>
      <c r="Y62" s="21">
        <f t="shared" si="35"/>
        <v>2.2222222222222223</v>
      </c>
      <c r="Z62" s="14">
        <v>520</v>
      </c>
      <c r="AA62" s="15">
        <v>1262</v>
      </c>
      <c r="AB62" s="21">
        <f t="shared" si="36"/>
        <v>2.4269230769230767</v>
      </c>
      <c r="AC62" s="14">
        <v>452</v>
      </c>
      <c r="AD62" s="15">
        <v>846</v>
      </c>
      <c r="AE62" s="21">
        <f t="shared" si="37"/>
        <v>1.8716814159292035</v>
      </c>
      <c r="AF62" s="14">
        <v>322</v>
      </c>
      <c r="AG62" s="15">
        <v>515</v>
      </c>
      <c r="AH62" s="21">
        <f t="shared" si="38"/>
        <v>1.5993788819875776</v>
      </c>
      <c r="AI62" s="14">
        <v>506</v>
      </c>
      <c r="AJ62" s="15">
        <v>1342</v>
      </c>
      <c r="AK62" s="21">
        <f t="shared" si="39"/>
        <v>2.652173913043478</v>
      </c>
      <c r="AL62" s="14">
        <v>1690</v>
      </c>
      <c r="AM62" s="15">
        <v>3854</v>
      </c>
      <c r="AN62" s="21">
        <f t="shared" si="40"/>
        <v>2.280473372781065</v>
      </c>
      <c r="AO62" s="14">
        <v>107</v>
      </c>
      <c r="AP62" s="15">
        <v>164</v>
      </c>
      <c r="AQ62" s="21">
        <f t="shared" si="41"/>
        <v>1.5327102803738317</v>
      </c>
    </row>
    <row r="63" spans="1:43" s="8" customFormat="1" ht="12.75" customHeight="1">
      <c r="A63" s="42" t="s">
        <v>64</v>
      </c>
      <c r="B63" s="14">
        <v>11105</v>
      </c>
      <c r="C63" s="15">
        <v>25712</v>
      </c>
      <c r="D63" s="21">
        <f t="shared" si="28"/>
        <v>2.315353444394417</v>
      </c>
      <c r="E63" s="16">
        <v>801</v>
      </c>
      <c r="F63" s="12">
        <v>2370</v>
      </c>
      <c r="G63" s="23">
        <f t="shared" si="29"/>
        <v>2.958801498127341</v>
      </c>
      <c r="H63" s="16">
        <v>667</v>
      </c>
      <c r="I63" s="12">
        <v>1643</v>
      </c>
      <c r="J63" s="23">
        <f t="shared" si="30"/>
        <v>2.4632683658170915</v>
      </c>
      <c r="K63" s="16">
        <v>2787</v>
      </c>
      <c r="L63" s="12">
        <v>5624</v>
      </c>
      <c r="M63" s="23">
        <f t="shared" si="31"/>
        <v>2.017940437746681</v>
      </c>
      <c r="N63" s="14">
        <v>1221</v>
      </c>
      <c r="O63" s="15">
        <v>2529</v>
      </c>
      <c r="P63" s="21">
        <f t="shared" si="32"/>
        <v>2.0712530712530715</v>
      </c>
      <c r="Q63" s="14">
        <v>658</v>
      </c>
      <c r="R63" s="15">
        <v>1296</v>
      </c>
      <c r="S63" s="21">
        <f t="shared" si="33"/>
        <v>1.9696048632218845</v>
      </c>
      <c r="T63" s="14">
        <v>570</v>
      </c>
      <c r="U63" s="15">
        <v>1769</v>
      </c>
      <c r="V63" s="21">
        <f t="shared" si="34"/>
        <v>3.1035087719298247</v>
      </c>
      <c r="W63" s="14">
        <v>664</v>
      </c>
      <c r="X63" s="15">
        <v>1361</v>
      </c>
      <c r="Y63" s="21">
        <f t="shared" si="35"/>
        <v>2.049698795180723</v>
      </c>
      <c r="Z63" s="14">
        <v>285</v>
      </c>
      <c r="AA63" s="15">
        <v>1109</v>
      </c>
      <c r="AB63" s="21">
        <f t="shared" si="36"/>
        <v>3.8912280701754387</v>
      </c>
      <c r="AC63" s="14">
        <v>613</v>
      </c>
      <c r="AD63" s="15">
        <v>1389</v>
      </c>
      <c r="AE63" s="21">
        <f t="shared" si="37"/>
        <v>2.265905383360522</v>
      </c>
      <c r="AF63" s="14">
        <v>1030</v>
      </c>
      <c r="AG63" s="15">
        <v>2603</v>
      </c>
      <c r="AH63" s="21">
        <f t="shared" si="38"/>
        <v>2.5271844660194174</v>
      </c>
      <c r="AI63" s="14">
        <v>1089</v>
      </c>
      <c r="AJ63" s="15">
        <v>2612</v>
      </c>
      <c r="AK63" s="21">
        <f t="shared" si="39"/>
        <v>2.398530762167126</v>
      </c>
      <c r="AL63" s="14">
        <v>643</v>
      </c>
      <c r="AM63" s="15">
        <v>1285</v>
      </c>
      <c r="AN63" s="21">
        <f t="shared" si="40"/>
        <v>1.9984447900466562</v>
      </c>
      <c r="AO63" s="14">
        <v>77</v>
      </c>
      <c r="AP63" s="15">
        <v>122</v>
      </c>
      <c r="AQ63" s="21">
        <f t="shared" si="41"/>
        <v>1.5844155844155845</v>
      </c>
    </row>
    <row r="64" spans="1:43" s="8" customFormat="1" ht="12.75" customHeight="1">
      <c r="A64" s="43" t="s">
        <v>66</v>
      </c>
      <c r="B64" s="14">
        <v>7499</v>
      </c>
      <c r="C64" s="15">
        <v>18651</v>
      </c>
      <c r="D64" s="21">
        <f t="shared" si="28"/>
        <v>2.4871316175490064</v>
      </c>
      <c r="E64" s="16">
        <v>141</v>
      </c>
      <c r="F64" s="12">
        <v>424</v>
      </c>
      <c r="G64" s="23">
        <f t="shared" si="29"/>
        <v>3.00709219858156</v>
      </c>
      <c r="H64" s="16">
        <v>87</v>
      </c>
      <c r="I64" s="12">
        <v>284</v>
      </c>
      <c r="J64" s="23">
        <f t="shared" si="30"/>
        <v>3.264367816091954</v>
      </c>
      <c r="K64" s="16">
        <v>1815</v>
      </c>
      <c r="L64" s="12">
        <v>3968</v>
      </c>
      <c r="M64" s="23">
        <f t="shared" si="31"/>
        <v>2.1862258953168046</v>
      </c>
      <c r="N64" s="14">
        <v>2286</v>
      </c>
      <c r="O64" s="15">
        <v>3871</v>
      </c>
      <c r="P64" s="21">
        <f t="shared" si="32"/>
        <v>1.6933508311461067</v>
      </c>
      <c r="Q64" s="14">
        <v>217</v>
      </c>
      <c r="R64" s="15">
        <v>672</v>
      </c>
      <c r="S64" s="21">
        <f t="shared" si="33"/>
        <v>3.096774193548387</v>
      </c>
      <c r="T64" s="14">
        <v>214</v>
      </c>
      <c r="U64" s="15">
        <v>588</v>
      </c>
      <c r="V64" s="21">
        <f t="shared" si="34"/>
        <v>2.7476635514018692</v>
      </c>
      <c r="W64" s="14">
        <v>238</v>
      </c>
      <c r="X64" s="15">
        <v>595</v>
      </c>
      <c r="Y64" s="21">
        <f t="shared" si="35"/>
        <v>2.5</v>
      </c>
      <c r="Z64" s="14">
        <v>38</v>
      </c>
      <c r="AA64" s="15">
        <v>112</v>
      </c>
      <c r="AB64" s="21">
        <f t="shared" si="36"/>
        <v>2.9473684210526314</v>
      </c>
      <c r="AC64" s="14">
        <v>489</v>
      </c>
      <c r="AD64" s="15">
        <v>1911</v>
      </c>
      <c r="AE64" s="21">
        <f t="shared" si="37"/>
        <v>3.9079754601226995</v>
      </c>
      <c r="AF64" s="14">
        <v>1697</v>
      </c>
      <c r="AG64" s="15">
        <v>5541</v>
      </c>
      <c r="AH64" s="21">
        <f t="shared" si="38"/>
        <v>3.265173836181497</v>
      </c>
      <c r="AI64" s="14">
        <v>122</v>
      </c>
      <c r="AJ64" s="15">
        <v>398</v>
      </c>
      <c r="AK64" s="21">
        <f t="shared" si="39"/>
        <v>3.262295081967213</v>
      </c>
      <c r="AL64" s="14">
        <v>121</v>
      </c>
      <c r="AM64" s="15">
        <v>221</v>
      </c>
      <c r="AN64" s="21">
        <f t="shared" si="40"/>
        <v>1.8264462809917354</v>
      </c>
      <c r="AO64" s="14">
        <v>34</v>
      </c>
      <c r="AP64" s="15">
        <v>66</v>
      </c>
      <c r="AQ64" s="21">
        <f t="shared" si="41"/>
        <v>1.9411764705882353</v>
      </c>
    </row>
    <row r="65" spans="1:43" s="8" customFormat="1" ht="12.75" customHeight="1">
      <c r="A65" s="44" t="s">
        <v>88</v>
      </c>
      <c r="B65" s="14">
        <v>7185</v>
      </c>
      <c r="C65" s="15">
        <v>16349</v>
      </c>
      <c r="D65" s="21">
        <f t="shared" si="28"/>
        <v>2.2754349338900486</v>
      </c>
      <c r="E65" s="16">
        <v>505</v>
      </c>
      <c r="F65" s="12">
        <v>2198</v>
      </c>
      <c r="G65" s="23">
        <f t="shared" si="29"/>
        <v>4.352475247524753</v>
      </c>
      <c r="H65" s="16">
        <v>165</v>
      </c>
      <c r="I65" s="12">
        <v>351</v>
      </c>
      <c r="J65" s="23">
        <f t="shared" si="30"/>
        <v>2.1272727272727274</v>
      </c>
      <c r="K65" s="16">
        <v>1075</v>
      </c>
      <c r="L65" s="12">
        <v>2138</v>
      </c>
      <c r="M65" s="23">
        <f t="shared" si="31"/>
        <v>1.9888372093023257</v>
      </c>
      <c r="N65" s="14">
        <v>673</v>
      </c>
      <c r="O65" s="15">
        <v>1428</v>
      </c>
      <c r="P65" s="21">
        <f t="shared" si="32"/>
        <v>2.1218424962852898</v>
      </c>
      <c r="Q65" s="14">
        <v>115</v>
      </c>
      <c r="R65" s="15">
        <v>282</v>
      </c>
      <c r="S65" s="21">
        <f t="shared" si="33"/>
        <v>2.4521739130434783</v>
      </c>
      <c r="T65" s="14">
        <v>212</v>
      </c>
      <c r="U65" s="15">
        <v>496</v>
      </c>
      <c r="V65" s="21">
        <f t="shared" si="34"/>
        <v>2.339622641509434</v>
      </c>
      <c r="W65" s="14">
        <v>454</v>
      </c>
      <c r="X65" s="15">
        <v>1539</v>
      </c>
      <c r="Y65" s="21">
        <f t="shared" si="35"/>
        <v>3.3898678414096914</v>
      </c>
      <c r="Z65" s="14">
        <v>53</v>
      </c>
      <c r="AA65" s="15">
        <v>91</v>
      </c>
      <c r="AB65" s="21">
        <f t="shared" si="36"/>
        <v>1.7169811320754718</v>
      </c>
      <c r="AC65" s="14">
        <v>397</v>
      </c>
      <c r="AD65" s="15">
        <v>879</v>
      </c>
      <c r="AE65" s="21">
        <f t="shared" si="37"/>
        <v>2.2141057934508814</v>
      </c>
      <c r="AF65" s="14">
        <v>2718</v>
      </c>
      <c r="AG65" s="15">
        <v>4735</v>
      </c>
      <c r="AH65" s="21">
        <f t="shared" si="38"/>
        <v>1.7420897718910964</v>
      </c>
      <c r="AI65" s="14">
        <v>257</v>
      </c>
      <c r="AJ65" s="15">
        <v>960</v>
      </c>
      <c r="AK65" s="21">
        <f t="shared" si="39"/>
        <v>3.735408560311284</v>
      </c>
      <c r="AL65" s="14">
        <v>532</v>
      </c>
      <c r="AM65" s="15">
        <v>1202</v>
      </c>
      <c r="AN65" s="21">
        <f t="shared" si="40"/>
        <v>2.2593984962406015</v>
      </c>
      <c r="AO65" s="14">
        <v>29</v>
      </c>
      <c r="AP65" s="15">
        <v>50</v>
      </c>
      <c r="AQ65" s="21">
        <f t="shared" si="41"/>
        <v>1.7241379310344827</v>
      </c>
    </row>
    <row r="66" spans="1:43" s="8" customFormat="1" ht="12.75" customHeight="1">
      <c r="A66" s="45" t="s">
        <v>90</v>
      </c>
      <c r="B66" s="14">
        <v>5726</v>
      </c>
      <c r="C66" s="15">
        <v>15057</v>
      </c>
      <c r="D66" s="21">
        <f t="shared" si="28"/>
        <v>2.62958435207824</v>
      </c>
      <c r="E66" s="16">
        <v>381</v>
      </c>
      <c r="F66" s="12">
        <v>1868</v>
      </c>
      <c r="G66" s="23">
        <f t="shared" si="29"/>
        <v>4.902887139107611</v>
      </c>
      <c r="H66" s="16">
        <v>98</v>
      </c>
      <c r="I66" s="12">
        <v>248</v>
      </c>
      <c r="J66" s="23">
        <f t="shared" si="30"/>
        <v>2.5306122448979593</v>
      </c>
      <c r="K66" s="16">
        <v>1614</v>
      </c>
      <c r="L66" s="12">
        <v>3307</v>
      </c>
      <c r="M66" s="23">
        <f t="shared" si="31"/>
        <v>2.0489467162329618</v>
      </c>
      <c r="N66" s="14">
        <v>889</v>
      </c>
      <c r="O66" s="15">
        <v>1592</v>
      </c>
      <c r="P66" s="21">
        <f t="shared" si="32"/>
        <v>1.7907761529808774</v>
      </c>
      <c r="Q66" s="14">
        <v>191</v>
      </c>
      <c r="R66" s="15">
        <v>470</v>
      </c>
      <c r="S66" s="21">
        <f t="shared" si="33"/>
        <v>2.4607329842931938</v>
      </c>
      <c r="T66" s="14">
        <v>166</v>
      </c>
      <c r="U66" s="15">
        <v>256</v>
      </c>
      <c r="V66" s="21">
        <f t="shared" si="34"/>
        <v>1.5421686746987953</v>
      </c>
      <c r="W66" s="14">
        <v>321</v>
      </c>
      <c r="X66" s="15">
        <v>874</v>
      </c>
      <c r="Y66" s="21">
        <f t="shared" si="35"/>
        <v>2.722741433021807</v>
      </c>
      <c r="Z66" s="14">
        <v>31</v>
      </c>
      <c r="AA66" s="15">
        <v>81</v>
      </c>
      <c r="AB66" s="21">
        <f t="shared" si="36"/>
        <v>2.6129032258064515</v>
      </c>
      <c r="AC66" s="14">
        <v>264</v>
      </c>
      <c r="AD66" s="15">
        <v>750</v>
      </c>
      <c r="AE66" s="21">
        <f t="shared" si="37"/>
        <v>2.840909090909091</v>
      </c>
      <c r="AF66" s="14">
        <v>1002</v>
      </c>
      <c r="AG66" s="15">
        <v>2310</v>
      </c>
      <c r="AH66" s="21">
        <f t="shared" si="38"/>
        <v>2.305389221556886</v>
      </c>
      <c r="AI66" s="14">
        <v>325</v>
      </c>
      <c r="AJ66" s="15">
        <v>1311</v>
      </c>
      <c r="AK66" s="21">
        <f t="shared" si="39"/>
        <v>4.033846153846154</v>
      </c>
      <c r="AL66" s="14">
        <v>428</v>
      </c>
      <c r="AM66" s="15">
        <v>1965</v>
      </c>
      <c r="AN66" s="21">
        <f t="shared" si="40"/>
        <v>4.591121495327103</v>
      </c>
      <c r="AO66" s="14">
        <v>16</v>
      </c>
      <c r="AP66" s="15">
        <v>25</v>
      </c>
      <c r="AQ66" s="21">
        <f t="shared" si="41"/>
        <v>1.5625</v>
      </c>
    </row>
    <row r="67" spans="1:43" s="8" customFormat="1" ht="12.75" customHeight="1">
      <c r="A67" s="43" t="s">
        <v>67</v>
      </c>
      <c r="B67" s="14">
        <v>5932</v>
      </c>
      <c r="C67" s="15">
        <v>15010</v>
      </c>
      <c r="D67" s="21">
        <f t="shared" si="28"/>
        <v>2.530343897505057</v>
      </c>
      <c r="E67" s="16">
        <v>338</v>
      </c>
      <c r="F67" s="12">
        <v>1126</v>
      </c>
      <c r="G67" s="23">
        <f t="shared" si="29"/>
        <v>3.331360946745562</v>
      </c>
      <c r="H67" s="16">
        <v>499</v>
      </c>
      <c r="I67" s="12">
        <v>945</v>
      </c>
      <c r="J67" s="23">
        <f t="shared" si="30"/>
        <v>1.8937875751503006</v>
      </c>
      <c r="K67" s="16">
        <v>1555</v>
      </c>
      <c r="L67" s="12">
        <v>3701</v>
      </c>
      <c r="M67" s="23">
        <f t="shared" si="31"/>
        <v>2.380064308681672</v>
      </c>
      <c r="N67" s="14">
        <v>503</v>
      </c>
      <c r="O67" s="15">
        <v>1140</v>
      </c>
      <c r="P67" s="21">
        <f t="shared" si="32"/>
        <v>2.2664015904572565</v>
      </c>
      <c r="Q67" s="14">
        <v>90</v>
      </c>
      <c r="R67" s="15">
        <v>269</v>
      </c>
      <c r="S67" s="21">
        <f t="shared" si="33"/>
        <v>2.988888888888889</v>
      </c>
      <c r="T67" s="14">
        <v>270</v>
      </c>
      <c r="U67" s="15">
        <v>573</v>
      </c>
      <c r="V67" s="21">
        <f t="shared" si="34"/>
        <v>2.1222222222222222</v>
      </c>
      <c r="W67" s="14">
        <v>619</v>
      </c>
      <c r="X67" s="15">
        <v>1625</v>
      </c>
      <c r="Y67" s="21">
        <f t="shared" si="35"/>
        <v>2.625201938610662</v>
      </c>
      <c r="Z67" s="14">
        <v>42</v>
      </c>
      <c r="AA67" s="15">
        <v>113</v>
      </c>
      <c r="AB67" s="21">
        <f t="shared" si="36"/>
        <v>2.6904761904761907</v>
      </c>
      <c r="AC67" s="14">
        <v>245</v>
      </c>
      <c r="AD67" s="15">
        <v>631</v>
      </c>
      <c r="AE67" s="21">
        <f t="shared" si="37"/>
        <v>2.5755102040816324</v>
      </c>
      <c r="AF67" s="14">
        <v>731</v>
      </c>
      <c r="AG67" s="15">
        <v>1722</v>
      </c>
      <c r="AH67" s="21">
        <f t="shared" si="38"/>
        <v>2.3556771545827635</v>
      </c>
      <c r="AI67" s="14">
        <v>439</v>
      </c>
      <c r="AJ67" s="15">
        <v>1759</v>
      </c>
      <c r="AK67" s="21">
        <f t="shared" si="39"/>
        <v>4.006833712984054</v>
      </c>
      <c r="AL67" s="14">
        <v>463</v>
      </c>
      <c r="AM67" s="15">
        <v>1151</v>
      </c>
      <c r="AN67" s="21">
        <f t="shared" si="40"/>
        <v>2.485961123110151</v>
      </c>
      <c r="AO67" s="14">
        <v>138</v>
      </c>
      <c r="AP67" s="15">
        <v>255</v>
      </c>
      <c r="AQ67" s="21">
        <f t="shared" si="41"/>
        <v>1.8478260869565217</v>
      </c>
    </row>
    <row r="68" spans="1:43" ht="12.75">
      <c r="A68" s="43" t="s">
        <v>89</v>
      </c>
      <c r="B68" s="14">
        <v>6072</v>
      </c>
      <c r="C68" s="15">
        <v>14275</v>
      </c>
      <c r="D68" s="21">
        <f t="shared" si="28"/>
        <v>2.3509552042160737</v>
      </c>
      <c r="E68" s="16">
        <v>408</v>
      </c>
      <c r="F68" s="12">
        <v>1269</v>
      </c>
      <c r="G68" s="23">
        <f t="shared" si="29"/>
        <v>3.110294117647059</v>
      </c>
      <c r="H68" s="16">
        <v>106</v>
      </c>
      <c r="I68" s="12">
        <v>198</v>
      </c>
      <c r="J68" s="23">
        <f t="shared" si="30"/>
        <v>1.8679245283018868</v>
      </c>
      <c r="K68" s="16">
        <v>1443</v>
      </c>
      <c r="L68" s="12">
        <v>3116</v>
      </c>
      <c r="M68" s="23">
        <f t="shared" si="31"/>
        <v>2.1593901593901594</v>
      </c>
      <c r="N68" s="14">
        <v>588</v>
      </c>
      <c r="O68" s="15">
        <v>983</v>
      </c>
      <c r="P68" s="21">
        <f t="shared" si="32"/>
        <v>1.6717687074829932</v>
      </c>
      <c r="Q68" s="14">
        <v>247</v>
      </c>
      <c r="R68" s="15">
        <v>523</v>
      </c>
      <c r="S68" s="21">
        <f t="shared" si="33"/>
        <v>2.117408906882591</v>
      </c>
      <c r="T68" s="14">
        <v>168</v>
      </c>
      <c r="U68" s="15">
        <v>431</v>
      </c>
      <c r="V68" s="21">
        <f t="shared" si="34"/>
        <v>2.5654761904761907</v>
      </c>
      <c r="W68" s="14">
        <v>813</v>
      </c>
      <c r="X68" s="15">
        <v>1701</v>
      </c>
      <c r="Y68" s="21">
        <f t="shared" si="35"/>
        <v>2.092250922509225</v>
      </c>
      <c r="Z68" s="14">
        <v>33</v>
      </c>
      <c r="AA68" s="15">
        <v>91</v>
      </c>
      <c r="AB68" s="21">
        <f t="shared" si="36"/>
        <v>2.757575757575758</v>
      </c>
      <c r="AC68" s="14">
        <v>539</v>
      </c>
      <c r="AD68" s="15">
        <v>1321</v>
      </c>
      <c r="AE68" s="21">
        <f t="shared" si="37"/>
        <v>2.450834879406308</v>
      </c>
      <c r="AF68" s="14">
        <v>1017</v>
      </c>
      <c r="AG68" s="15">
        <v>2410</v>
      </c>
      <c r="AH68" s="21">
        <f t="shared" si="38"/>
        <v>2.369714847590954</v>
      </c>
      <c r="AI68" s="14">
        <v>323</v>
      </c>
      <c r="AJ68" s="15">
        <v>1030</v>
      </c>
      <c r="AK68" s="21">
        <f t="shared" si="39"/>
        <v>3.1888544891640866</v>
      </c>
      <c r="AL68" s="14">
        <v>326</v>
      </c>
      <c r="AM68" s="15">
        <v>1065</v>
      </c>
      <c r="AN68" s="21">
        <f t="shared" si="40"/>
        <v>3.266871165644172</v>
      </c>
      <c r="AO68" s="14">
        <v>61</v>
      </c>
      <c r="AP68" s="15">
        <v>137</v>
      </c>
      <c r="AQ68" s="21">
        <f t="shared" si="41"/>
        <v>2.2459016393442623</v>
      </c>
    </row>
    <row r="69" spans="1:43" ht="12.75">
      <c r="A69" s="43" t="s">
        <v>68</v>
      </c>
      <c r="B69" s="14">
        <v>5472</v>
      </c>
      <c r="C69" s="15">
        <v>13898</v>
      </c>
      <c r="D69" s="21">
        <f t="shared" si="28"/>
        <v>2.5398391812865495</v>
      </c>
      <c r="E69" s="16">
        <v>167</v>
      </c>
      <c r="F69" s="12">
        <v>530</v>
      </c>
      <c r="G69" s="23">
        <f t="shared" si="29"/>
        <v>3.1736526946107784</v>
      </c>
      <c r="H69" s="16">
        <v>200</v>
      </c>
      <c r="I69" s="12">
        <v>424</v>
      </c>
      <c r="J69" s="23">
        <f t="shared" si="30"/>
        <v>2.12</v>
      </c>
      <c r="K69" s="16">
        <v>1867</v>
      </c>
      <c r="L69" s="12">
        <v>3816</v>
      </c>
      <c r="M69" s="23">
        <f t="shared" si="31"/>
        <v>2.04392072844135</v>
      </c>
      <c r="N69" s="14">
        <v>431</v>
      </c>
      <c r="O69" s="15">
        <v>730</v>
      </c>
      <c r="P69" s="21">
        <f t="shared" si="32"/>
        <v>1.6937354988399071</v>
      </c>
      <c r="Q69" s="14">
        <v>221</v>
      </c>
      <c r="R69" s="15">
        <v>601</v>
      </c>
      <c r="S69" s="21">
        <f t="shared" si="33"/>
        <v>2.7194570135746607</v>
      </c>
      <c r="T69" s="14">
        <v>236</v>
      </c>
      <c r="U69" s="15">
        <v>682</v>
      </c>
      <c r="V69" s="21">
        <f t="shared" si="34"/>
        <v>2.889830508474576</v>
      </c>
      <c r="W69" s="14">
        <v>235</v>
      </c>
      <c r="X69" s="15">
        <v>490</v>
      </c>
      <c r="Y69" s="21">
        <f t="shared" si="35"/>
        <v>2.0851063829787235</v>
      </c>
      <c r="Z69" s="14">
        <v>55</v>
      </c>
      <c r="AA69" s="15">
        <v>103</v>
      </c>
      <c r="AB69" s="21">
        <f t="shared" si="36"/>
        <v>1.8727272727272728</v>
      </c>
      <c r="AC69" s="14">
        <v>595</v>
      </c>
      <c r="AD69" s="15">
        <v>2260</v>
      </c>
      <c r="AE69" s="21">
        <f t="shared" si="37"/>
        <v>3.7983193277310923</v>
      </c>
      <c r="AF69" s="14">
        <v>991</v>
      </c>
      <c r="AG69" s="15">
        <v>2758</v>
      </c>
      <c r="AH69" s="21">
        <f t="shared" si="38"/>
        <v>2.7830474268415744</v>
      </c>
      <c r="AI69" s="14">
        <v>150</v>
      </c>
      <c r="AJ69" s="15">
        <v>852</v>
      </c>
      <c r="AK69" s="21">
        <f t="shared" si="39"/>
        <v>5.68</v>
      </c>
      <c r="AL69" s="14">
        <v>278</v>
      </c>
      <c r="AM69" s="15">
        <v>583</v>
      </c>
      <c r="AN69" s="21">
        <f t="shared" si="40"/>
        <v>2.097122302158273</v>
      </c>
      <c r="AO69" s="14">
        <v>46</v>
      </c>
      <c r="AP69" s="15">
        <v>69</v>
      </c>
      <c r="AQ69" s="21">
        <f t="shared" si="41"/>
        <v>1.5</v>
      </c>
    </row>
    <row r="70" spans="1:43" ht="12.75">
      <c r="A70" s="43" t="s">
        <v>65</v>
      </c>
      <c r="B70" s="14">
        <v>5020</v>
      </c>
      <c r="C70" s="15">
        <v>11494</v>
      </c>
      <c r="D70" s="21">
        <f t="shared" si="28"/>
        <v>2.2896414342629483</v>
      </c>
      <c r="E70" s="16">
        <v>223</v>
      </c>
      <c r="F70" s="12">
        <v>599</v>
      </c>
      <c r="G70" s="23">
        <f t="shared" si="29"/>
        <v>2.68609865470852</v>
      </c>
      <c r="H70" s="16">
        <v>211</v>
      </c>
      <c r="I70" s="12">
        <v>608</v>
      </c>
      <c r="J70" s="23">
        <f t="shared" si="30"/>
        <v>2.881516587677725</v>
      </c>
      <c r="K70" s="16">
        <v>1462</v>
      </c>
      <c r="L70" s="12">
        <v>2803</v>
      </c>
      <c r="M70" s="23">
        <f t="shared" si="31"/>
        <v>1.9172366621067032</v>
      </c>
      <c r="N70" s="14">
        <v>402</v>
      </c>
      <c r="O70" s="15">
        <v>1008</v>
      </c>
      <c r="P70" s="21">
        <f t="shared" si="32"/>
        <v>2.5074626865671643</v>
      </c>
      <c r="Q70" s="14">
        <v>257</v>
      </c>
      <c r="R70" s="15">
        <v>634</v>
      </c>
      <c r="S70" s="21">
        <f t="shared" si="33"/>
        <v>2.4669260700389106</v>
      </c>
      <c r="T70" s="14">
        <v>185</v>
      </c>
      <c r="U70" s="15">
        <v>447</v>
      </c>
      <c r="V70" s="21">
        <f t="shared" si="34"/>
        <v>2.4162162162162164</v>
      </c>
      <c r="W70" s="14">
        <v>191</v>
      </c>
      <c r="X70" s="15">
        <v>739</v>
      </c>
      <c r="Y70" s="21">
        <f t="shared" si="35"/>
        <v>3.869109947643979</v>
      </c>
      <c r="Z70" s="14">
        <v>107</v>
      </c>
      <c r="AA70" s="15">
        <v>158</v>
      </c>
      <c r="AB70" s="21">
        <f t="shared" si="36"/>
        <v>1.4766355140186915</v>
      </c>
      <c r="AC70" s="14">
        <v>788</v>
      </c>
      <c r="AD70" s="15">
        <v>1588</v>
      </c>
      <c r="AE70" s="21">
        <f t="shared" si="37"/>
        <v>2.015228426395939</v>
      </c>
      <c r="AF70" s="14">
        <v>633</v>
      </c>
      <c r="AG70" s="15">
        <v>1574</v>
      </c>
      <c r="AH70" s="21">
        <f t="shared" si="38"/>
        <v>2.486571879936809</v>
      </c>
      <c r="AI70" s="14">
        <v>172</v>
      </c>
      <c r="AJ70" s="15">
        <v>453</v>
      </c>
      <c r="AK70" s="21">
        <f t="shared" si="39"/>
        <v>2.633720930232558</v>
      </c>
      <c r="AL70" s="14">
        <v>369</v>
      </c>
      <c r="AM70" s="15">
        <v>834</v>
      </c>
      <c r="AN70" s="21">
        <f t="shared" si="40"/>
        <v>2.2601626016260163</v>
      </c>
      <c r="AO70" s="14">
        <v>20</v>
      </c>
      <c r="AP70" s="15">
        <v>49</v>
      </c>
      <c r="AQ70" s="21">
        <f t="shared" si="41"/>
        <v>2.45</v>
      </c>
    </row>
    <row r="71" spans="1:43" ht="12.75">
      <c r="A71" s="43" t="s">
        <v>91</v>
      </c>
      <c r="B71" s="14">
        <v>3395</v>
      </c>
      <c r="C71" s="15">
        <v>10228</v>
      </c>
      <c r="D71" s="21">
        <f t="shared" si="28"/>
        <v>3.0126656848306332</v>
      </c>
      <c r="E71" s="16">
        <v>127</v>
      </c>
      <c r="F71" s="12">
        <v>466</v>
      </c>
      <c r="G71" s="23">
        <f t="shared" si="29"/>
        <v>3.6692913385826773</v>
      </c>
      <c r="H71" s="16">
        <v>325</v>
      </c>
      <c r="I71" s="12">
        <v>893</v>
      </c>
      <c r="J71" s="23">
        <f t="shared" si="30"/>
        <v>2.747692307692308</v>
      </c>
      <c r="K71" s="16">
        <v>899</v>
      </c>
      <c r="L71" s="12">
        <v>2506</v>
      </c>
      <c r="M71" s="23">
        <f t="shared" si="31"/>
        <v>2.7875417130144604</v>
      </c>
      <c r="N71" s="14">
        <v>333</v>
      </c>
      <c r="O71" s="15">
        <v>1140</v>
      </c>
      <c r="P71" s="21">
        <f t="shared" si="32"/>
        <v>3.4234234234234235</v>
      </c>
      <c r="Q71" s="14">
        <v>179</v>
      </c>
      <c r="R71" s="15">
        <v>440</v>
      </c>
      <c r="S71" s="21">
        <f t="shared" si="33"/>
        <v>2.458100558659218</v>
      </c>
      <c r="T71" s="14">
        <v>38</v>
      </c>
      <c r="U71" s="15">
        <v>90</v>
      </c>
      <c r="V71" s="21">
        <f t="shared" si="34"/>
        <v>2.3684210526315788</v>
      </c>
      <c r="W71" s="14">
        <v>286</v>
      </c>
      <c r="X71" s="15">
        <v>1124</v>
      </c>
      <c r="Y71" s="21">
        <f t="shared" si="35"/>
        <v>3.93006993006993</v>
      </c>
      <c r="Z71" s="14">
        <v>17</v>
      </c>
      <c r="AA71" s="15">
        <v>39</v>
      </c>
      <c r="AB71" s="21">
        <f t="shared" si="36"/>
        <v>2.2941176470588234</v>
      </c>
      <c r="AC71" s="14">
        <v>84</v>
      </c>
      <c r="AD71" s="15">
        <v>194</v>
      </c>
      <c r="AE71" s="21">
        <f t="shared" si="37"/>
        <v>2.3095238095238093</v>
      </c>
      <c r="AF71" s="14">
        <v>543</v>
      </c>
      <c r="AG71" s="15">
        <v>1632</v>
      </c>
      <c r="AH71" s="21">
        <f t="shared" si="38"/>
        <v>3.005524861878453</v>
      </c>
      <c r="AI71" s="14">
        <v>255</v>
      </c>
      <c r="AJ71" s="15">
        <v>997</v>
      </c>
      <c r="AK71" s="21">
        <f t="shared" si="39"/>
        <v>3.9098039215686273</v>
      </c>
      <c r="AL71" s="14">
        <v>284</v>
      </c>
      <c r="AM71" s="15">
        <v>673</v>
      </c>
      <c r="AN71" s="21">
        <f t="shared" si="40"/>
        <v>2.369718309859155</v>
      </c>
      <c r="AO71" s="14">
        <v>25</v>
      </c>
      <c r="AP71" s="15">
        <v>34</v>
      </c>
      <c r="AQ71" s="21">
        <f t="shared" si="41"/>
        <v>1.36</v>
      </c>
    </row>
    <row r="72" spans="1:43" ht="12.75">
      <c r="A72" s="46" t="s">
        <v>92</v>
      </c>
      <c r="B72" s="17">
        <v>3342</v>
      </c>
      <c r="C72" s="18">
        <v>9234</v>
      </c>
      <c r="D72" s="22">
        <f t="shared" si="28"/>
        <v>2.763016157989228</v>
      </c>
      <c r="E72" s="19">
        <v>89</v>
      </c>
      <c r="F72" s="20">
        <v>493</v>
      </c>
      <c r="G72" s="24">
        <f t="shared" si="29"/>
        <v>5.53932584269663</v>
      </c>
      <c r="H72" s="19">
        <v>56</v>
      </c>
      <c r="I72" s="20">
        <v>203</v>
      </c>
      <c r="J72" s="24">
        <f t="shared" si="30"/>
        <v>3.625</v>
      </c>
      <c r="K72" s="19">
        <v>1317</v>
      </c>
      <c r="L72" s="20">
        <v>3268</v>
      </c>
      <c r="M72" s="24">
        <f t="shared" si="31"/>
        <v>2.4813971146545177</v>
      </c>
      <c r="N72" s="17">
        <v>262</v>
      </c>
      <c r="O72" s="18">
        <v>630</v>
      </c>
      <c r="P72" s="22">
        <f t="shared" si="32"/>
        <v>2.404580152671756</v>
      </c>
      <c r="Q72" s="17">
        <v>134</v>
      </c>
      <c r="R72" s="18">
        <v>357</v>
      </c>
      <c r="S72" s="22">
        <f t="shared" si="33"/>
        <v>2.6641791044776117</v>
      </c>
      <c r="T72" s="17">
        <v>78</v>
      </c>
      <c r="U72" s="18">
        <v>283</v>
      </c>
      <c r="V72" s="22">
        <f t="shared" si="34"/>
        <v>3.628205128205128</v>
      </c>
      <c r="W72" s="17">
        <v>132</v>
      </c>
      <c r="X72" s="18">
        <v>399</v>
      </c>
      <c r="Y72" s="22">
        <f t="shared" si="35"/>
        <v>3.022727272727273</v>
      </c>
      <c r="Z72" s="17">
        <v>24</v>
      </c>
      <c r="AA72" s="18">
        <v>62</v>
      </c>
      <c r="AB72" s="22">
        <f t="shared" si="36"/>
        <v>2.5833333333333335</v>
      </c>
      <c r="AC72" s="17">
        <v>314</v>
      </c>
      <c r="AD72" s="18">
        <v>830</v>
      </c>
      <c r="AE72" s="22">
        <f t="shared" si="37"/>
        <v>2.643312101910828</v>
      </c>
      <c r="AF72" s="17">
        <v>709</v>
      </c>
      <c r="AG72" s="18">
        <v>1949</v>
      </c>
      <c r="AH72" s="22">
        <f t="shared" si="38"/>
        <v>2.7489421720733427</v>
      </c>
      <c r="AI72" s="17">
        <v>104</v>
      </c>
      <c r="AJ72" s="18">
        <v>541</v>
      </c>
      <c r="AK72" s="22">
        <f t="shared" si="39"/>
        <v>5.201923076923077</v>
      </c>
      <c r="AL72" s="17">
        <v>101</v>
      </c>
      <c r="AM72" s="18">
        <v>184</v>
      </c>
      <c r="AN72" s="22">
        <f t="shared" si="40"/>
        <v>1.8217821782178218</v>
      </c>
      <c r="AO72" s="17">
        <v>22</v>
      </c>
      <c r="AP72" s="18">
        <v>35</v>
      </c>
      <c r="AQ72" s="22">
        <f t="shared" si="41"/>
        <v>1.5909090909090908</v>
      </c>
    </row>
    <row r="73" ht="12.75">
      <c r="A73" s="11"/>
    </row>
    <row r="74" spans="1:4" ht="12.75">
      <c r="A74" s="32" t="s">
        <v>103</v>
      </c>
      <c r="D74" s="12"/>
    </row>
    <row r="75" ht="12.75">
      <c r="A75" s="11"/>
    </row>
    <row r="76" ht="12.75">
      <c r="A76" s="10" t="s">
        <v>69</v>
      </c>
    </row>
    <row r="77" ht="12.75">
      <c r="A77" s="11" t="s">
        <v>80</v>
      </c>
    </row>
    <row r="78" ht="12.75">
      <c r="A78" s="11" t="s">
        <v>70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78"/>
  <sheetViews>
    <sheetView zoomScalePageLayoutView="0" workbookViewId="0" topLeftCell="A1">
      <pane xSplit="1" ySplit="5" topLeftCell="B6" activePane="bottomRight" state="frozen"/>
      <selection pane="topLeft" activeCell="A4" sqref="A4:IV4"/>
      <selection pane="topRight" activeCell="A4" sqref="A4:IV4"/>
      <selection pane="bottomLeft" activeCell="A4" sqref="A4:IV4"/>
      <selection pane="bottomRight" activeCell="B5" sqref="B5"/>
    </sheetView>
  </sheetViews>
  <sheetFormatPr defaultColWidth="11.421875" defaultRowHeight="12.75"/>
  <cols>
    <col min="1" max="1" width="25.421875" style="13" customWidth="1"/>
    <col min="2" max="43" width="11.421875" style="13" customWidth="1"/>
    <col min="44" max="16384" width="11.421875" style="7" customWidth="1"/>
  </cols>
  <sheetData>
    <row r="1" spans="1:43" s="1" customFormat="1" ht="12.75" customHeight="1">
      <c r="A1" s="25" t="s">
        <v>84</v>
      </c>
      <c r="D1" s="2"/>
      <c r="G1" s="2"/>
      <c r="J1" s="2"/>
      <c r="M1" s="2"/>
      <c r="P1" s="2"/>
      <c r="S1" s="2"/>
      <c r="V1" s="2"/>
      <c r="Y1" s="2"/>
      <c r="AB1" s="2"/>
      <c r="AE1" s="2"/>
      <c r="AH1" s="2"/>
      <c r="AK1" s="2"/>
      <c r="AN1" s="2"/>
      <c r="AQ1" s="58" t="s">
        <v>113</v>
      </c>
    </row>
    <row r="2" spans="2:43" s="3" customFormat="1" ht="12.75" customHeight="1">
      <c r="B2" s="5"/>
      <c r="C2" s="5"/>
      <c r="D2" s="6"/>
      <c r="G2" s="4"/>
      <c r="J2" s="4"/>
      <c r="M2" s="4"/>
      <c r="P2" s="4"/>
      <c r="S2" s="4"/>
      <c r="V2" s="4"/>
      <c r="Y2" s="4"/>
      <c r="AB2" s="4"/>
      <c r="AE2" s="4"/>
      <c r="AH2" s="4"/>
      <c r="AK2" s="4"/>
      <c r="AN2" s="4"/>
      <c r="AQ2" s="4"/>
    </row>
    <row r="3" spans="1:43" s="8" customFormat="1" ht="12.75" customHeight="1">
      <c r="A3" s="26"/>
      <c r="B3" s="47" t="s">
        <v>4</v>
      </c>
      <c r="C3" s="48"/>
      <c r="D3" s="27"/>
      <c r="E3" s="49" t="s">
        <v>6</v>
      </c>
      <c r="F3" s="48"/>
      <c r="G3" s="27"/>
      <c r="H3" s="49" t="s">
        <v>104</v>
      </c>
      <c r="I3" s="48"/>
      <c r="J3" s="27"/>
      <c r="K3" s="49" t="s">
        <v>105</v>
      </c>
      <c r="L3" s="48"/>
      <c r="M3" s="27"/>
      <c r="N3" s="49" t="s">
        <v>106</v>
      </c>
      <c r="O3" s="48"/>
      <c r="P3" s="27"/>
      <c r="Q3" s="49" t="s">
        <v>107</v>
      </c>
      <c r="R3" s="48"/>
      <c r="S3" s="27"/>
      <c r="T3" s="49" t="s">
        <v>108</v>
      </c>
      <c r="U3" s="48"/>
      <c r="V3" s="27"/>
      <c r="W3" s="49" t="s">
        <v>109</v>
      </c>
      <c r="X3" s="48"/>
      <c r="Y3" s="27"/>
      <c r="Z3" s="49" t="s">
        <v>110</v>
      </c>
      <c r="AA3" s="48"/>
      <c r="AB3" s="27"/>
      <c r="AC3" s="50" t="s">
        <v>111</v>
      </c>
      <c r="AD3" s="48"/>
      <c r="AE3" s="27"/>
      <c r="AF3" s="49" t="s">
        <v>5</v>
      </c>
      <c r="AG3" s="48"/>
      <c r="AH3" s="27"/>
      <c r="AI3" s="49" t="s">
        <v>8</v>
      </c>
      <c r="AJ3" s="48"/>
      <c r="AK3" s="27"/>
      <c r="AL3" s="49" t="s">
        <v>7</v>
      </c>
      <c r="AM3" s="48"/>
      <c r="AN3" s="27"/>
      <c r="AO3" s="50" t="s">
        <v>112</v>
      </c>
      <c r="AP3" s="48"/>
      <c r="AQ3" s="27"/>
    </row>
    <row r="4" spans="1:43" s="8" customFormat="1" ht="25.5" customHeight="1">
      <c r="A4" s="28" t="s">
        <v>75</v>
      </c>
      <c r="B4" s="9" t="s">
        <v>9</v>
      </c>
      <c r="C4" s="9" t="s">
        <v>10</v>
      </c>
      <c r="D4" s="9" t="s">
        <v>11</v>
      </c>
      <c r="E4" s="9" t="s">
        <v>9</v>
      </c>
      <c r="F4" s="9" t="s">
        <v>10</v>
      </c>
      <c r="G4" s="9" t="s">
        <v>11</v>
      </c>
      <c r="H4" s="9" t="s">
        <v>9</v>
      </c>
      <c r="I4" s="9" t="s">
        <v>10</v>
      </c>
      <c r="J4" s="9" t="s">
        <v>11</v>
      </c>
      <c r="K4" s="9" t="s">
        <v>9</v>
      </c>
      <c r="L4" s="9" t="s">
        <v>10</v>
      </c>
      <c r="M4" s="9" t="s">
        <v>11</v>
      </c>
      <c r="N4" s="9" t="s">
        <v>9</v>
      </c>
      <c r="O4" s="9" t="s">
        <v>10</v>
      </c>
      <c r="P4" s="9" t="s">
        <v>11</v>
      </c>
      <c r="Q4" s="9" t="s">
        <v>9</v>
      </c>
      <c r="R4" s="9" t="s">
        <v>10</v>
      </c>
      <c r="S4" s="9" t="s">
        <v>11</v>
      </c>
      <c r="T4" s="9" t="s">
        <v>9</v>
      </c>
      <c r="U4" s="9" t="s">
        <v>10</v>
      </c>
      <c r="V4" s="9" t="s">
        <v>11</v>
      </c>
      <c r="W4" s="9" t="s">
        <v>9</v>
      </c>
      <c r="X4" s="9" t="s">
        <v>10</v>
      </c>
      <c r="Y4" s="9" t="s">
        <v>11</v>
      </c>
      <c r="Z4" s="9" t="s">
        <v>9</v>
      </c>
      <c r="AA4" s="9" t="s">
        <v>10</v>
      </c>
      <c r="AB4" s="9" t="s">
        <v>11</v>
      </c>
      <c r="AC4" s="9" t="s">
        <v>9</v>
      </c>
      <c r="AD4" s="9" t="s">
        <v>10</v>
      </c>
      <c r="AE4" s="9" t="s">
        <v>11</v>
      </c>
      <c r="AF4" s="9" t="s">
        <v>9</v>
      </c>
      <c r="AG4" s="9" t="s">
        <v>10</v>
      </c>
      <c r="AH4" s="9" t="s">
        <v>11</v>
      </c>
      <c r="AI4" s="9" t="s">
        <v>9</v>
      </c>
      <c r="AJ4" s="9" t="s">
        <v>10</v>
      </c>
      <c r="AK4" s="9" t="s">
        <v>11</v>
      </c>
      <c r="AL4" s="9" t="s">
        <v>9</v>
      </c>
      <c r="AM4" s="9" t="s">
        <v>10</v>
      </c>
      <c r="AN4" s="9" t="s">
        <v>11</v>
      </c>
      <c r="AO4" s="9" t="s">
        <v>9</v>
      </c>
      <c r="AP4" s="9" t="s">
        <v>10</v>
      </c>
      <c r="AQ4" s="9" t="s">
        <v>11</v>
      </c>
    </row>
    <row r="5" spans="1:43" s="36" customFormat="1" ht="22.5" customHeight="1">
      <c r="A5" s="37" t="s">
        <v>2</v>
      </c>
      <c r="B5" s="33">
        <v>16202574</v>
      </c>
      <c r="C5" s="34">
        <v>36207812</v>
      </c>
      <c r="D5" s="35">
        <f>C5/B5</f>
        <v>2.234695055242457</v>
      </c>
      <c r="E5" s="33">
        <v>1884448</v>
      </c>
      <c r="F5" s="34">
        <v>5807455</v>
      </c>
      <c r="G5" s="35">
        <f>F5/E5</f>
        <v>3.0817804471123638</v>
      </c>
      <c r="H5" s="33">
        <v>939530</v>
      </c>
      <c r="I5" s="34">
        <v>2026736</v>
      </c>
      <c r="J5" s="35">
        <f>I5/H5</f>
        <v>2.1571807180185836</v>
      </c>
      <c r="K5" s="33">
        <v>2823696</v>
      </c>
      <c r="L5" s="34">
        <v>5100648</v>
      </c>
      <c r="M5" s="35">
        <f>L5/K5</f>
        <v>1.8063729239974842</v>
      </c>
      <c r="N5" s="34">
        <v>1773434</v>
      </c>
      <c r="O5" s="34">
        <v>3412357</v>
      </c>
      <c r="P5" s="35">
        <f>O5/N5</f>
        <v>1.9241522379744609</v>
      </c>
      <c r="Q5" s="34">
        <v>727923</v>
      </c>
      <c r="R5" s="34">
        <v>1444567</v>
      </c>
      <c r="S5" s="35">
        <f>R5/Q5</f>
        <v>1.984505229261886</v>
      </c>
      <c r="T5" s="33">
        <v>794725</v>
      </c>
      <c r="U5" s="34">
        <v>1417104</v>
      </c>
      <c r="V5" s="35">
        <f>U5/T5</f>
        <v>1.7831375633080626</v>
      </c>
      <c r="W5" s="33">
        <v>1470577</v>
      </c>
      <c r="X5" s="34">
        <v>3736526</v>
      </c>
      <c r="Y5" s="35">
        <f>X5/W5</f>
        <v>2.540857092148184</v>
      </c>
      <c r="Z5" s="33">
        <v>397819</v>
      </c>
      <c r="AA5" s="34">
        <v>700294</v>
      </c>
      <c r="AB5" s="35">
        <f>AA5/Z5</f>
        <v>1.7603332168649561</v>
      </c>
      <c r="AC5" s="33">
        <v>1164890</v>
      </c>
      <c r="AD5" s="34">
        <v>2606734</v>
      </c>
      <c r="AE5" s="35">
        <f>AD5/AC5</f>
        <v>2.237751203976341</v>
      </c>
      <c r="AF5" s="33">
        <v>1354081</v>
      </c>
      <c r="AG5" s="34">
        <v>2800522</v>
      </c>
      <c r="AH5" s="35">
        <f>AG5/AF5</f>
        <v>2.0682086226747143</v>
      </c>
      <c r="AI5" s="33">
        <v>1521520</v>
      </c>
      <c r="AJ5" s="34">
        <v>4264609</v>
      </c>
      <c r="AK5" s="35">
        <f>AJ5/AI5</f>
        <v>2.8028609548346393</v>
      </c>
      <c r="AL5" s="33">
        <v>1106816</v>
      </c>
      <c r="AM5" s="34">
        <v>2487164</v>
      </c>
      <c r="AN5" s="35">
        <f>AM5/AL5</f>
        <v>2.2471341216606917</v>
      </c>
      <c r="AO5" s="33">
        <v>243115</v>
      </c>
      <c r="AP5" s="34">
        <v>403096</v>
      </c>
      <c r="AQ5" s="35">
        <f>AP5/AO5</f>
        <v>1.6580466034592682</v>
      </c>
    </row>
    <row r="6" spans="1:43" s="8" customFormat="1" ht="6" customHeight="1">
      <c r="A6" s="29"/>
      <c r="B6" s="14"/>
      <c r="C6" s="15"/>
      <c r="D6" s="21"/>
      <c r="E6" s="14"/>
      <c r="F6" s="15"/>
      <c r="G6" s="21"/>
      <c r="H6" s="14"/>
      <c r="I6" s="15"/>
      <c r="J6" s="21"/>
      <c r="K6" s="14"/>
      <c r="L6" s="15"/>
      <c r="M6" s="21"/>
      <c r="N6" s="15"/>
      <c r="O6" s="15"/>
      <c r="P6" s="21"/>
      <c r="Q6" s="15"/>
      <c r="R6" s="15"/>
      <c r="S6" s="21"/>
      <c r="T6" s="14"/>
      <c r="U6" s="15"/>
      <c r="V6" s="21"/>
      <c r="W6" s="14"/>
      <c r="X6" s="15"/>
      <c r="Y6" s="21"/>
      <c r="Z6" s="14"/>
      <c r="AA6" s="15"/>
      <c r="AB6" s="21"/>
      <c r="AC6" s="14"/>
      <c r="AD6" s="15"/>
      <c r="AE6" s="21"/>
      <c r="AF6" s="14"/>
      <c r="AG6" s="15"/>
      <c r="AH6" s="21"/>
      <c r="AI6" s="14"/>
      <c r="AJ6" s="15"/>
      <c r="AK6" s="21"/>
      <c r="AL6" s="14"/>
      <c r="AM6" s="15"/>
      <c r="AN6" s="21"/>
      <c r="AO6" s="14"/>
      <c r="AP6" s="15"/>
      <c r="AQ6" s="21"/>
    </row>
    <row r="7" spans="1:43" s="8" customFormat="1" ht="12.75" customHeight="1">
      <c r="A7" s="38" t="s">
        <v>4</v>
      </c>
      <c r="B7" s="14">
        <v>7574290</v>
      </c>
      <c r="C7" s="15">
        <v>15765304</v>
      </c>
      <c r="D7" s="21">
        <f aca="true" t="shared" si="0" ref="D7:D70">C7/B7</f>
        <v>2.0814233413296823</v>
      </c>
      <c r="E7" s="16">
        <v>1098408</v>
      </c>
      <c r="F7" s="12">
        <v>2951574</v>
      </c>
      <c r="G7" s="23">
        <f aca="true" t="shared" si="1" ref="G7:G70">F7/E7</f>
        <v>2.687138112613892</v>
      </c>
      <c r="H7" s="16">
        <v>599792</v>
      </c>
      <c r="I7" s="12">
        <v>1246859</v>
      </c>
      <c r="J7" s="23">
        <f aca="true" t="shared" si="2" ref="J7:J70">I7/H7</f>
        <v>2.078818990583402</v>
      </c>
      <c r="K7" s="16">
        <v>942621</v>
      </c>
      <c r="L7" s="12">
        <v>1572323</v>
      </c>
      <c r="M7" s="23">
        <f aca="true" t="shared" si="3" ref="M7:M70">L7/K7</f>
        <v>1.6680330694945265</v>
      </c>
      <c r="N7" s="14">
        <v>741679</v>
      </c>
      <c r="O7" s="15">
        <v>1414649</v>
      </c>
      <c r="P7" s="21">
        <f aca="true" t="shared" si="4" ref="P7:P70">O7/N7</f>
        <v>1.907360192212534</v>
      </c>
      <c r="Q7" s="14">
        <v>284681</v>
      </c>
      <c r="R7" s="15">
        <v>517321</v>
      </c>
      <c r="S7" s="21">
        <f aca="true" t="shared" si="5" ref="S7:S70">R7/Q7</f>
        <v>1.8171953871175104</v>
      </c>
      <c r="T7" s="14">
        <v>444079</v>
      </c>
      <c r="U7" s="15">
        <v>726549</v>
      </c>
      <c r="V7" s="21">
        <f aca="true" t="shared" si="6" ref="V7:V70">U7/T7</f>
        <v>1.6360805172052721</v>
      </c>
      <c r="W7" s="14">
        <v>720842</v>
      </c>
      <c r="X7" s="15">
        <v>1643892</v>
      </c>
      <c r="Y7" s="21">
        <f aca="true" t="shared" si="7" ref="Y7:Y70">X7/W7</f>
        <v>2.2805163961034456</v>
      </c>
      <c r="Z7" s="14">
        <v>256305</v>
      </c>
      <c r="AA7" s="15">
        <v>402652</v>
      </c>
      <c r="AB7" s="21">
        <f aca="true" t="shared" si="8" ref="AB7:AB70">AA7/Z7</f>
        <v>1.5709876904469284</v>
      </c>
      <c r="AC7" s="14">
        <v>520646</v>
      </c>
      <c r="AD7" s="15">
        <v>989600</v>
      </c>
      <c r="AE7" s="21">
        <f aca="true" t="shared" si="9" ref="AE7:AE70">AD7/AC7</f>
        <v>1.9007156494047779</v>
      </c>
      <c r="AF7" s="14">
        <v>330005</v>
      </c>
      <c r="AG7" s="15">
        <v>591729</v>
      </c>
      <c r="AH7" s="21">
        <f aca="true" t="shared" si="10" ref="AH7:AH70">AG7/AF7</f>
        <v>1.7930910137725187</v>
      </c>
      <c r="AI7" s="14">
        <v>845252</v>
      </c>
      <c r="AJ7" s="15">
        <v>2052731</v>
      </c>
      <c r="AK7" s="21">
        <f aca="true" t="shared" si="11" ref="AK7:AK70">AJ7/AI7</f>
        <v>2.428543203683635</v>
      </c>
      <c r="AL7" s="14">
        <v>627912</v>
      </c>
      <c r="AM7" s="15">
        <v>1396104</v>
      </c>
      <c r="AN7" s="21">
        <f aca="true" t="shared" si="12" ref="AN7:AN70">AM7/AL7</f>
        <v>2.223407101632076</v>
      </c>
      <c r="AO7" s="14">
        <v>162068</v>
      </c>
      <c r="AP7" s="15">
        <v>259321</v>
      </c>
      <c r="AQ7" s="21">
        <f aca="true" t="shared" si="13" ref="AQ7:AQ70">AP7/AO7</f>
        <v>1.6000752770442037</v>
      </c>
    </row>
    <row r="8" spans="1:43" s="8" customFormat="1" ht="12.75" customHeight="1">
      <c r="A8" s="38" t="s">
        <v>12</v>
      </c>
      <c r="B8" s="14">
        <v>2237941</v>
      </c>
      <c r="C8" s="15">
        <v>5816520</v>
      </c>
      <c r="D8" s="21">
        <f t="shared" si="0"/>
        <v>2.599049751535005</v>
      </c>
      <c r="E8" s="16">
        <v>402536</v>
      </c>
      <c r="F8" s="12">
        <v>1530056</v>
      </c>
      <c r="G8" s="23">
        <f t="shared" si="1"/>
        <v>3.801041397539599</v>
      </c>
      <c r="H8" s="16">
        <v>185682</v>
      </c>
      <c r="I8" s="12">
        <v>406269</v>
      </c>
      <c r="J8" s="23">
        <f t="shared" si="2"/>
        <v>2.187982680065919</v>
      </c>
      <c r="K8" s="16">
        <v>489401</v>
      </c>
      <c r="L8" s="12">
        <v>913210</v>
      </c>
      <c r="M8" s="23">
        <f t="shared" si="3"/>
        <v>1.8659749367083434</v>
      </c>
      <c r="N8" s="14">
        <v>229065</v>
      </c>
      <c r="O8" s="15">
        <v>526965</v>
      </c>
      <c r="P8" s="21">
        <f t="shared" si="4"/>
        <v>2.300504223691965</v>
      </c>
      <c r="Q8" s="14">
        <v>150903</v>
      </c>
      <c r="R8" s="15">
        <v>271427</v>
      </c>
      <c r="S8" s="21">
        <f t="shared" si="5"/>
        <v>1.7986852481395332</v>
      </c>
      <c r="T8" s="14">
        <v>123154</v>
      </c>
      <c r="U8" s="15">
        <v>247286</v>
      </c>
      <c r="V8" s="21">
        <f t="shared" si="6"/>
        <v>2.0079412767754192</v>
      </c>
      <c r="W8" s="14">
        <v>142968</v>
      </c>
      <c r="X8" s="15">
        <v>491873</v>
      </c>
      <c r="Y8" s="21">
        <f t="shared" si="7"/>
        <v>3.4404412176151307</v>
      </c>
      <c r="Z8" s="14">
        <v>44185</v>
      </c>
      <c r="AA8" s="15">
        <v>89368</v>
      </c>
      <c r="AB8" s="21">
        <f t="shared" si="8"/>
        <v>2.022586850741202</v>
      </c>
      <c r="AC8" s="14">
        <v>82484</v>
      </c>
      <c r="AD8" s="15">
        <v>183595</v>
      </c>
      <c r="AE8" s="21">
        <f t="shared" si="9"/>
        <v>2.225825614664662</v>
      </c>
      <c r="AF8" s="14">
        <v>66786</v>
      </c>
      <c r="AG8" s="15">
        <v>128181</v>
      </c>
      <c r="AH8" s="21">
        <f t="shared" si="10"/>
        <v>1.919279489713413</v>
      </c>
      <c r="AI8" s="14">
        <v>163508</v>
      </c>
      <c r="AJ8" s="15">
        <v>584759</v>
      </c>
      <c r="AK8" s="21">
        <f t="shared" si="11"/>
        <v>3.5763326565061035</v>
      </c>
      <c r="AL8" s="14">
        <v>137301</v>
      </c>
      <c r="AM8" s="15">
        <v>407190</v>
      </c>
      <c r="AN8" s="21">
        <f t="shared" si="12"/>
        <v>2.965673957218083</v>
      </c>
      <c r="AO8" s="14">
        <v>19968</v>
      </c>
      <c r="AP8" s="15">
        <v>36341</v>
      </c>
      <c r="AQ8" s="21">
        <f t="shared" si="13"/>
        <v>1.819961939102564</v>
      </c>
    </row>
    <row r="9" spans="1:43" s="8" customFormat="1" ht="12.75" customHeight="1">
      <c r="A9" s="38" t="s">
        <v>13</v>
      </c>
      <c r="B9" s="14">
        <v>732050</v>
      </c>
      <c r="C9" s="15">
        <v>1853557</v>
      </c>
      <c r="D9" s="21">
        <f t="shared" si="0"/>
        <v>2.532008742572229</v>
      </c>
      <c r="E9" s="16">
        <v>43496</v>
      </c>
      <c r="F9" s="12">
        <v>176337</v>
      </c>
      <c r="G9" s="23">
        <f t="shared" si="1"/>
        <v>4.054096928453191</v>
      </c>
      <c r="H9" s="16">
        <v>11930</v>
      </c>
      <c r="I9" s="12">
        <v>28048</v>
      </c>
      <c r="J9" s="23">
        <f t="shared" si="2"/>
        <v>2.3510477787091366</v>
      </c>
      <c r="K9" s="16">
        <v>167342</v>
      </c>
      <c r="L9" s="12">
        <v>297724</v>
      </c>
      <c r="M9" s="23">
        <f t="shared" si="3"/>
        <v>1.7791349452020413</v>
      </c>
      <c r="N9" s="14">
        <v>66763</v>
      </c>
      <c r="O9" s="15">
        <v>146593</v>
      </c>
      <c r="P9" s="21">
        <f t="shared" si="4"/>
        <v>2.195722181447808</v>
      </c>
      <c r="Q9" s="14">
        <v>44927</v>
      </c>
      <c r="R9" s="15">
        <v>86997</v>
      </c>
      <c r="S9" s="21">
        <f t="shared" si="5"/>
        <v>1.9364079506755403</v>
      </c>
      <c r="T9" s="14">
        <v>16096</v>
      </c>
      <c r="U9" s="15">
        <v>31778</v>
      </c>
      <c r="V9" s="21">
        <f t="shared" si="6"/>
        <v>1.974279324055666</v>
      </c>
      <c r="W9" s="14">
        <v>79483</v>
      </c>
      <c r="X9" s="15">
        <v>335965</v>
      </c>
      <c r="Y9" s="21">
        <f t="shared" si="7"/>
        <v>4.226878703622158</v>
      </c>
      <c r="Z9" s="14">
        <v>5721</v>
      </c>
      <c r="AA9" s="15">
        <v>11707</v>
      </c>
      <c r="AB9" s="21">
        <f t="shared" si="8"/>
        <v>2.0463205733263417</v>
      </c>
      <c r="AC9" s="14">
        <v>64883</v>
      </c>
      <c r="AD9" s="15">
        <v>160064</v>
      </c>
      <c r="AE9" s="21">
        <f t="shared" si="9"/>
        <v>2.4669636114236395</v>
      </c>
      <c r="AF9" s="14">
        <v>132481</v>
      </c>
      <c r="AG9" s="15">
        <v>237165</v>
      </c>
      <c r="AH9" s="21">
        <f t="shared" si="10"/>
        <v>1.7901812335353748</v>
      </c>
      <c r="AI9" s="14">
        <v>76971</v>
      </c>
      <c r="AJ9" s="15">
        <v>292871</v>
      </c>
      <c r="AK9" s="21">
        <f t="shared" si="11"/>
        <v>3.8049525145834147</v>
      </c>
      <c r="AL9" s="14">
        <v>18645</v>
      </c>
      <c r="AM9" s="15">
        <v>42574</v>
      </c>
      <c r="AN9" s="21">
        <f t="shared" si="12"/>
        <v>2.2834003754357735</v>
      </c>
      <c r="AO9" s="14">
        <v>3312</v>
      </c>
      <c r="AP9" s="15">
        <v>5734</v>
      </c>
      <c r="AQ9" s="21">
        <f t="shared" si="13"/>
        <v>1.731280193236715</v>
      </c>
    </row>
    <row r="10" spans="1:43" s="8" customFormat="1" ht="12.75" customHeight="1">
      <c r="A10" s="38" t="s">
        <v>14</v>
      </c>
      <c r="B10" s="14">
        <v>680216</v>
      </c>
      <c r="C10" s="15">
        <v>1506435</v>
      </c>
      <c r="D10" s="21">
        <f t="shared" si="0"/>
        <v>2.2146421136815366</v>
      </c>
      <c r="E10" s="16">
        <v>30776</v>
      </c>
      <c r="F10" s="12">
        <v>77430</v>
      </c>
      <c r="G10" s="23">
        <f t="shared" si="1"/>
        <v>2.5159214972706003</v>
      </c>
      <c r="H10" s="16">
        <v>13008</v>
      </c>
      <c r="I10" s="12">
        <v>30700</v>
      </c>
      <c r="J10" s="23">
        <f t="shared" si="2"/>
        <v>2.360086100861009</v>
      </c>
      <c r="K10" s="16">
        <v>214149</v>
      </c>
      <c r="L10" s="12">
        <v>389972</v>
      </c>
      <c r="M10" s="23">
        <f t="shared" si="3"/>
        <v>1.821031151207804</v>
      </c>
      <c r="N10" s="14">
        <v>109566</v>
      </c>
      <c r="O10" s="15">
        <v>208705</v>
      </c>
      <c r="P10" s="21">
        <f t="shared" si="4"/>
        <v>1.9048336162678203</v>
      </c>
      <c r="Q10" s="14">
        <v>38108</v>
      </c>
      <c r="R10" s="15">
        <v>112777</v>
      </c>
      <c r="S10" s="21">
        <f t="shared" si="5"/>
        <v>2.959404849375459</v>
      </c>
      <c r="T10" s="14">
        <v>18356</v>
      </c>
      <c r="U10" s="15">
        <v>44823</v>
      </c>
      <c r="V10" s="21">
        <f t="shared" si="6"/>
        <v>2.441871867509261</v>
      </c>
      <c r="W10" s="14">
        <v>51503</v>
      </c>
      <c r="X10" s="15">
        <v>129592</v>
      </c>
      <c r="Y10" s="21">
        <f t="shared" si="7"/>
        <v>2.516202939634584</v>
      </c>
      <c r="Z10" s="14">
        <v>5534</v>
      </c>
      <c r="AA10" s="15">
        <v>15140</v>
      </c>
      <c r="AB10" s="21">
        <f t="shared" si="8"/>
        <v>2.7358149620527645</v>
      </c>
      <c r="AC10" s="14">
        <v>38267</v>
      </c>
      <c r="AD10" s="15">
        <v>106204</v>
      </c>
      <c r="AE10" s="21">
        <f t="shared" si="9"/>
        <v>2.775341678208378</v>
      </c>
      <c r="AF10" s="14">
        <v>95544</v>
      </c>
      <c r="AG10" s="15">
        <v>234988</v>
      </c>
      <c r="AH10" s="21">
        <f t="shared" si="10"/>
        <v>2.4594741689692707</v>
      </c>
      <c r="AI10" s="14">
        <v>39309</v>
      </c>
      <c r="AJ10" s="15">
        <v>101621</v>
      </c>
      <c r="AK10" s="21">
        <f t="shared" si="11"/>
        <v>2.585184054542217</v>
      </c>
      <c r="AL10" s="14">
        <v>22547</v>
      </c>
      <c r="AM10" s="15">
        <v>48256</v>
      </c>
      <c r="AN10" s="21">
        <f t="shared" si="12"/>
        <v>2.1402403867476827</v>
      </c>
      <c r="AO10" s="14">
        <v>3549</v>
      </c>
      <c r="AP10" s="15">
        <v>6227</v>
      </c>
      <c r="AQ10" s="21">
        <f t="shared" si="13"/>
        <v>1.7545787545787546</v>
      </c>
    </row>
    <row r="11" spans="1:43" s="8" customFormat="1" ht="12.75" customHeight="1">
      <c r="A11" s="38" t="s">
        <v>15</v>
      </c>
      <c r="B11" s="14">
        <v>700578</v>
      </c>
      <c r="C11" s="15">
        <v>1449278</v>
      </c>
      <c r="D11" s="21">
        <f t="shared" si="0"/>
        <v>2.0686889967997852</v>
      </c>
      <c r="E11" s="16">
        <v>22748</v>
      </c>
      <c r="F11" s="12">
        <v>70584</v>
      </c>
      <c r="G11" s="23">
        <f t="shared" si="1"/>
        <v>3.102866186038333</v>
      </c>
      <c r="H11" s="16">
        <v>12860</v>
      </c>
      <c r="I11" s="12">
        <v>25164</v>
      </c>
      <c r="J11" s="23">
        <f t="shared" si="2"/>
        <v>1.956765163297045</v>
      </c>
      <c r="K11" s="16">
        <v>84449</v>
      </c>
      <c r="L11" s="12">
        <v>139693</v>
      </c>
      <c r="M11" s="23">
        <f t="shared" si="3"/>
        <v>1.6541699724093832</v>
      </c>
      <c r="N11" s="14">
        <v>26719</v>
      </c>
      <c r="O11" s="15">
        <v>49940</v>
      </c>
      <c r="P11" s="21">
        <f t="shared" si="4"/>
        <v>1.8690819267188143</v>
      </c>
      <c r="Q11" s="14">
        <v>35076</v>
      </c>
      <c r="R11" s="15">
        <v>57478</v>
      </c>
      <c r="S11" s="21">
        <f t="shared" si="5"/>
        <v>1.6386703158855058</v>
      </c>
      <c r="T11" s="14">
        <v>22013</v>
      </c>
      <c r="U11" s="15">
        <v>37455</v>
      </c>
      <c r="V11" s="21">
        <f t="shared" si="6"/>
        <v>1.7014945713896334</v>
      </c>
      <c r="W11" s="14">
        <v>33113</v>
      </c>
      <c r="X11" s="15">
        <v>102790</v>
      </c>
      <c r="Y11" s="21">
        <f t="shared" si="7"/>
        <v>3.104218886842026</v>
      </c>
      <c r="Z11" s="14">
        <v>28003</v>
      </c>
      <c r="AA11" s="15">
        <v>49643</v>
      </c>
      <c r="AB11" s="21">
        <f t="shared" si="8"/>
        <v>1.772774345605828</v>
      </c>
      <c r="AC11" s="14">
        <v>151798</v>
      </c>
      <c r="AD11" s="15">
        <v>344510</v>
      </c>
      <c r="AE11" s="21">
        <f t="shared" si="9"/>
        <v>2.269529242809523</v>
      </c>
      <c r="AF11" s="14">
        <v>149139</v>
      </c>
      <c r="AG11" s="15">
        <v>246092</v>
      </c>
      <c r="AH11" s="21">
        <f t="shared" si="10"/>
        <v>1.6500848202012888</v>
      </c>
      <c r="AI11" s="14">
        <v>92383</v>
      </c>
      <c r="AJ11" s="15">
        <v>246214</v>
      </c>
      <c r="AK11" s="21">
        <f t="shared" si="11"/>
        <v>2.6651440200036802</v>
      </c>
      <c r="AL11" s="14">
        <v>23186</v>
      </c>
      <c r="AM11" s="15">
        <v>47495</v>
      </c>
      <c r="AN11" s="21">
        <f t="shared" si="12"/>
        <v>2.048434400069007</v>
      </c>
      <c r="AO11" s="14">
        <v>19091</v>
      </c>
      <c r="AP11" s="15">
        <v>32220</v>
      </c>
      <c r="AQ11" s="21">
        <f t="shared" si="13"/>
        <v>1.6877062490178618</v>
      </c>
    </row>
    <row r="12" spans="1:43" s="8" customFormat="1" ht="12.75" customHeight="1">
      <c r="A12" s="38" t="s">
        <v>16</v>
      </c>
      <c r="B12" s="14">
        <v>520542</v>
      </c>
      <c r="C12" s="15">
        <v>1074447</v>
      </c>
      <c r="D12" s="21">
        <f t="shared" si="0"/>
        <v>2.064092810954736</v>
      </c>
      <c r="E12" s="16">
        <v>74202</v>
      </c>
      <c r="F12" s="12">
        <v>233825</v>
      </c>
      <c r="G12" s="23">
        <f t="shared" si="1"/>
        <v>3.151195385569122</v>
      </c>
      <c r="H12" s="16">
        <v>16939</v>
      </c>
      <c r="I12" s="12">
        <v>32177</v>
      </c>
      <c r="J12" s="23">
        <f t="shared" si="2"/>
        <v>1.8995808489285082</v>
      </c>
      <c r="K12" s="16">
        <v>78577</v>
      </c>
      <c r="L12" s="12">
        <v>140394</v>
      </c>
      <c r="M12" s="23">
        <f t="shared" si="3"/>
        <v>1.786706033572165</v>
      </c>
      <c r="N12" s="14">
        <v>36756</v>
      </c>
      <c r="O12" s="15">
        <v>60842</v>
      </c>
      <c r="P12" s="21">
        <f t="shared" si="4"/>
        <v>1.655294373707694</v>
      </c>
      <c r="Q12" s="14">
        <v>25407</v>
      </c>
      <c r="R12" s="15">
        <v>55620</v>
      </c>
      <c r="S12" s="21">
        <f t="shared" si="5"/>
        <v>2.189160467587673</v>
      </c>
      <c r="T12" s="14">
        <v>20845</v>
      </c>
      <c r="U12" s="15">
        <v>40270</v>
      </c>
      <c r="V12" s="21">
        <f t="shared" si="6"/>
        <v>1.9318781482369873</v>
      </c>
      <c r="W12" s="14">
        <v>16906</v>
      </c>
      <c r="X12" s="15">
        <v>41308</v>
      </c>
      <c r="Y12" s="21">
        <f t="shared" si="7"/>
        <v>2.4433928782680705</v>
      </c>
      <c r="Z12" s="14">
        <v>10926</v>
      </c>
      <c r="AA12" s="15">
        <v>21737</v>
      </c>
      <c r="AB12" s="21">
        <f t="shared" si="8"/>
        <v>1.9894746476295075</v>
      </c>
      <c r="AC12" s="14">
        <v>43787</v>
      </c>
      <c r="AD12" s="15">
        <v>84460</v>
      </c>
      <c r="AE12" s="21">
        <f t="shared" si="9"/>
        <v>1.9288830018041885</v>
      </c>
      <c r="AF12" s="14">
        <v>45613</v>
      </c>
      <c r="AG12" s="15">
        <v>87175</v>
      </c>
      <c r="AH12" s="21">
        <f t="shared" si="10"/>
        <v>1.9111876000263084</v>
      </c>
      <c r="AI12" s="14">
        <v>32326</v>
      </c>
      <c r="AJ12" s="15">
        <v>75944</v>
      </c>
      <c r="AK12" s="21">
        <f t="shared" si="11"/>
        <v>2.349316339788406</v>
      </c>
      <c r="AL12" s="14">
        <v>112899</v>
      </c>
      <c r="AM12" s="15">
        <v>191907</v>
      </c>
      <c r="AN12" s="21">
        <f t="shared" si="12"/>
        <v>1.6998113357957112</v>
      </c>
      <c r="AO12" s="14">
        <v>5359</v>
      </c>
      <c r="AP12" s="15">
        <v>8788</v>
      </c>
      <c r="AQ12" s="21">
        <f t="shared" si="13"/>
        <v>1.6398581824967344</v>
      </c>
    </row>
    <row r="13" spans="1:43" s="8" customFormat="1" ht="12.75" customHeight="1">
      <c r="A13" s="38" t="s">
        <v>17</v>
      </c>
      <c r="B13" s="14">
        <v>383039</v>
      </c>
      <c r="C13" s="15">
        <v>989543</v>
      </c>
      <c r="D13" s="21">
        <f t="shared" si="0"/>
        <v>2.5834001237471904</v>
      </c>
      <c r="E13" s="16">
        <v>35204</v>
      </c>
      <c r="F13" s="12">
        <v>162109</v>
      </c>
      <c r="G13" s="23">
        <f t="shared" si="1"/>
        <v>4.604846040222702</v>
      </c>
      <c r="H13" s="16">
        <v>20503</v>
      </c>
      <c r="I13" s="12">
        <v>58511</v>
      </c>
      <c r="J13" s="23">
        <f t="shared" si="2"/>
        <v>2.853777495976199</v>
      </c>
      <c r="K13" s="16">
        <v>49039</v>
      </c>
      <c r="L13" s="12">
        <v>85062</v>
      </c>
      <c r="M13" s="23">
        <f t="shared" si="3"/>
        <v>1.7345786007055608</v>
      </c>
      <c r="N13" s="14">
        <v>71200</v>
      </c>
      <c r="O13" s="15">
        <v>135247</v>
      </c>
      <c r="P13" s="21">
        <f t="shared" si="4"/>
        <v>1.8995365168539327</v>
      </c>
      <c r="Q13" s="14">
        <v>26689</v>
      </c>
      <c r="R13" s="15">
        <v>42660</v>
      </c>
      <c r="S13" s="21">
        <f t="shared" si="5"/>
        <v>1.5984113305106973</v>
      </c>
      <c r="T13" s="14">
        <v>21878</v>
      </c>
      <c r="U13" s="15">
        <v>31478</v>
      </c>
      <c r="V13" s="21">
        <f t="shared" si="6"/>
        <v>1.4387969649876589</v>
      </c>
      <c r="W13" s="14">
        <v>36252</v>
      </c>
      <c r="X13" s="15">
        <v>157463</v>
      </c>
      <c r="Y13" s="21">
        <f t="shared" si="7"/>
        <v>4.343567251461988</v>
      </c>
      <c r="Z13" s="14">
        <v>4271</v>
      </c>
      <c r="AA13" s="15">
        <v>7710</v>
      </c>
      <c r="AB13" s="21">
        <f t="shared" si="8"/>
        <v>1.8051978459377196</v>
      </c>
      <c r="AC13" s="14">
        <v>18009</v>
      </c>
      <c r="AD13" s="15">
        <v>41083</v>
      </c>
      <c r="AE13" s="21">
        <f t="shared" si="9"/>
        <v>2.2812482647565107</v>
      </c>
      <c r="AF13" s="14">
        <v>22993</v>
      </c>
      <c r="AG13" s="15">
        <v>42603</v>
      </c>
      <c r="AH13" s="21">
        <f t="shared" si="10"/>
        <v>1.8528682642543384</v>
      </c>
      <c r="AI13" s="14">
        <v>37882</v>
      </c>
      <c r="AJ13" s="15">
        <v>154048</v>
      </c>
      <c r="AK13" s="21">
        <f t="shared" si="11"/>
        <v>4.066522358903965</v>
      </c>
      <c r="AL13" s="14">
        <v>35373</v>
      </c>
      <c r="AM13" s="15">
        <v>65181</v>
      </c>
      <c r="AN13" s="21">
        <f t="shared" si="12"/>
        <v>1.842676617759308</v>
      </c>
      <c r="AO13" s="14">
        <v>3746</v>
      </c>
      <c r="AP13" s="15">
        <v>6388</v>
      </c>
      <c r="AQ13" s="21">
        <f t="shared" si="13"/>
        <v>1.7052856380138814</v>
      </c>
    </row>
    <row r="14" spans="1:43" s="8" customFormat="1" ht="12.75" customHeight="1">
      <c r="A14" s="38" t="s">
        <v>18</v>
      </c>
      <c r="B14" s="14">
        <v>240784</v>
      </c>
      <c r="C14" s="15">
        <v>742277</v>
      </c>
      <c r="D14" s="21">
        <f t="shared" si="0"/>
        <v>3.0827505149843843</v>
      </c>
      <c r="E14" s="16">
        <v>19365</v>
      </c>
      <c r="F14" s="12">
        <v>111357</v>
      </c>
      <c r="G14" s="23">
        <f t="shared" si="1"/>
        <v>5.750426026336173</v>
      </c>
      <c r="H14" s="16">
        <v>4833</v>
      </c>
      <c r="I14" s="12">
        <v>11156</v>
      </c>
      <c r="J14" s="23">
        <f t="shared" si="2"/>
        <v>2.308297123939582</v>
      </c>
      <c r="K14" s="16">
        <v>23413</v>
      </c>
      <c r="L14" s="12">
        <v>39943</v>
      </c>
      <c r="M14" s="23">
        <f t="shared" si="3"/>
        <v>1.706018024174604</v>
      </c>
      <c r="N14" s="14">
        <v>26712</v>
      </c>
      <c r="O14" s="15">
        <v>44866</v>
      </c>
      <c r="P14" s="21">
        <f t="shared" si="4"/>
        <v>1.6796196466007787</v>
      </c>
      <c r="Q14" s="14">
        <v>13227</v>
      </c>
      <c r="R14" s="15">
        <v>21241</v>
      </c>
      <c r="S14" s="21">
        <f t="shared" si="5"/>
        <v>1.605881908218039</v>
      </c>
      <c r="T14" s="14">
        <v>8086</v>
      </c>
      <c r="U14" s="15">
        <v>11638</v>
      </c>
      <c r="V14" s="21">
        <f t="shared" si="6"/>
        <v>1.4392777640366066</v>
      </c>
      <c r="W14" s="14">
        <v>25387</v>
      </c>
      <c r="X14" s="15">
        <v>103176</v>
      </c>
      <c r="Y14" s="21">
        <f t="shared" si="7"/>
        <v>4.064127309252767</v>
      </c>
      <c r="Z14" s="14">
        <v>3353</v>
      </c>
      <c r="AA14" s="15">
        <v>6410</v>
      </c>
      <c r="AB14" s="21">
        <f t="shared" si="8"/>
        <v>1.911720847002684</v>
      </c>
      <c r="AC14" s="14">
        <v>29209</v>
      </c>
      <c r="AD14" s="15">
        <v>115045</v>
      </c>
      <c r="AE14" s="21">
        <f t="shared" si="9"/>
        <v>3.938683282549899</v>
      </c>
      <c r="AF14" s="14">
        <v>25743</v>
      </c>
      <c r="AG14" s="15">
        <v>47638</v>
      </c>
      <c r="AH14" s="21">
        <f t="shared" si="10"/>
        <v>1.8505224721283455</v>
      </c>
      <c r="AI14" s="14">
        <v>37963</v>
      </c>
      <c r="AJ14" s="15">
        <v>190510</v>
      </c>
      <c r="AK14" s="21">
        <f t="shared" si="11"/>
        <v>5.018307299212391</v>
      </c>
      <c r="AL14" s="14">
        <v>20435</v>
      </c>
      <c r="AM14" s="15">
        <v>33874</v>
      </c>
      <c r="AN14" s="21">
        <f t="shared" si="12"/>
        <v>1.657646195253242</v>
      </c>
      <c r="AO14" s="14">
        <v>3058</v>
      </c>
      <c r="AP14" s="15">
        <v>5423</v>
      </c>
      <c r="AQ14" s="21">
        <f t="shared" si="13"/>
        <v>1.7733812949640289</v>
      </c>
    </row>
    <row r="15" spans="1:43" s="8" customFormat="1" ht="12.75" customHeight="1">
      <c r="A15" s="38" t="s">
        <v>19</v>
      </c>
      <c r="B15" s="14">
        <v>297562</v>
      </c>
      <c r="C15" s="15">
        <v>507138</v>
      </c>
      <c r="D15" s="21">
        <f t="shared" si="0"/>
        <v>1.7043103622102285</v>
      </c>
      <c r="E15" s="16">
        <v>29542</v>
      </c>
      <c r="F15" s="12">
        <v>50644</v>
      </c>
      <c r="G15" s="23">
        <f t="shared" si="1"/>
        <v>1.7143050572066887</v>
      </c>
      <c r="H15" s="16">
        <v>2486</v>
      </c>
      <c r="I15" s="12">
        <v>5098</v>
      </c>
      <c r="J15" s="23">
        <f t="shared" si="2"/>
        <v>2.0506838294448912</v>
      </c>
      <c r="K15" s="16">
        <v>42312</v>
      </c>
      <c r="L15" s="12">
        <v>66148</v>
      </c>
      <c r="M15" s="23">
        <f t="shared" si="3"/>
        <v>1.563339005483078</v>
      </c>
      <c r="N15" s="14">
        <v>15358</v>
      </c>
      <c r="O15" s="15">
        <v>20994</v>
      </c>
      <c r="P15" s="21">
        <f t="shared" si="4"/>
        <v>1.366974866519078</v>
      </c>
      <c r="Q15" s="14">
        <v>4944</v>
      </c>
      <c r="R15" s="15">
        <v>12308</v>
      </c>
      <c r="S15" s="21">
        <f t="shared" si="5"/>
        <v>2.4894822006472492</v>
      </c>
      <c r="T15" s="14">
        <v>11131</v>
      </c>
      <c r="U15" s="15">
        <v>17910</v>
      </c>
      <c r="V15" s="21">
        <f t="shared" si="6"/>
        <v>1.6090198544605157</v>
      </c>
      <c r="W15" s="14">
        <v>98470</v>
      </c>
      <c r="X15" s="15">
        <v>153210</v>
      </c>
      <c r="Y15" s="21">
        <f t="shared" si="7"/>
        <v>1.5559053518838224</v>
      </c>
      <c r="Z15" s="14">
        <v>1145</v>
      </c>
      <c r="AA15" s="15">
        <v>3069</v>
      </c>
      <c r="AB15" s="21">
        <f t="shared" si="8"/>
        <v>2.680349344978166</v>
      </c>
      <c r="AC15" s="14">
        <v>11114</v>
      </c>
      <c r="AD15" s="15">
        <v>21587</v>
      </c>
      <c r="AE15" s="21">
        <f t="shared" si="9"/>
        <v>1.9423249955011697</v>
      </c>
      <c r="AF15" s="14">
        <v>23007</v>
      </c>
      <c r="AG15" s="15">
        <v>48478</v>
      </c>
      <c r="AH15" s="21">
        <f t="shared" si="10"/>
        <v>2.107097839787891</v>
      </c>
      <c r="AI15" s="14">
        <v>54632</v>
      </c>
      <c r="AJ15" s="15">
        <v>101170</v>
      </c>
      <c r="AK15" s="21">
        <f t="shared" si="11"/>
        <v>1.8518450724849904</v>
      </c>
      <c r="AL15" s="14">
        <v>3026</v>
      </c>
      <c r="AM15" s="15">
        <v>5841</v>
      </c>
      <c r="AN15" s="21">
        <f t="shared" si="12"/>
        <v>1.9302709847984139</v>
      </c>
      <c r="AO15" s="14">
        <v>395</v>
      </c>
      <c r="AP15" s="15">
        <v>681</v>
      </c>
      <c r="AQ15" s="21">
        <f t="shared" si="13"/>
        <v>1.7240506329113925</v>
      </c>
    </row>
    <row r="16" spans="1:43" s="8" customFormat="1" ht="12.75" customHeight="1">
      <c r="A16" s="38" t="s">
        <v>22</v>
      </c>
      <c r="B16" s="14">
        <v>157085</v>
      </c>
      <c r="C16" s="15">
        <v>467884</v>
      </c>
      <c r="D16" s="21">
        <f t="shared" si="0"/>
        <v>2.9785402807397268</v>
      </c>
      <c r="E16" s="16">
        <v>8077</v>
      </c>
      <c r="F16" s="12">
        <v>48079</v>
      </c>
      <c r="G16" s="23">
        <f t="shared" si="1"/>
        <v>5.9525814039866285</v>
      </c>
      <c r="H16" s="16">
        <v>4134</v>
      </c>
      <c r="I16" s="12">
        <v>16944</v>
      </c>
      <c r="J16" s="23">
        <f t="shared" si="2"/>
        <v>4.098693759071118</v>
      </c>
      <c r="K16" s="16">
        <v>43323</v>
      </c>
      <c r="L16" s="12">
        <v>95569</v>
      </c>
      <c r="M16" s="23">
        <f t="shared" si="3"/>
        <v>2.205964499226739</v>
      </c>
      <c r="N16" s="14">
        <v>9863</v>
      </c>
      <c r="O16" s="15">
        <v>23667</v>
      </c>
      <c r="P16" s="21">
        <f t="shared" si="4"/>
        <v>2.3995741660752308</v>
      </c>
      <c r="Q16" s="14">
        <v>3708</v>
      </c>
      <c r="R16" s="15">
        <v>9789</v>
      </c>
      <c r="S16" s="21">
        <f t="shared" si="5"/>
        <v>2.6399676375404533</v>
      </c>
      <c r="T16" s="14">
        <v>6541</v>
      </c>
      <c r="U16" s="15">
        <v>15315</v>
      </c>
      <c r="V16" s="21">
        <f t="shared" si="6"/>
        <v>2.341385109310503</v>
      </c>
      <c r="W16" s="14">
        <v>7130</v>
      </c>
      <c r="X16" s="15">
        <v>26337</v>
      </c>
      <c r="Y16" s="21">
        <f t="shared" si="7"/>
        <v>3.69382889200561</v>
      </c>
      <c r="Z16" s="14">
        <v>1765</v>
      </c>
      <c r="AA16" s="15">
        <v>4300</v>
      </c>
      <c r="AB16" s="21">
        <f t="shared" si="8"/>
        <v>2.4362606232294617</v>
      </c>
      <c r="AC16" s="14">
        <v>16086</v>
      </c>
      <c r="AD16" s="15">
        <v>51822</v>
      </c>
      <c r="AE16" s="21">
        <f t="shared" si="9"/>
        <v>3.2215591197314435</v>
      </c>
      <c r="AF16" s="14">
        <v>36680</v>
      </c>
      <c r="AG16" s="15">
        <v>86550</v>
      </c>
      <c r="AH16" s="21">
        <f t="shared" si="10"/>
        <v>2.3595965103598693</v>
      </c>
      <c r="AI16" s="14">
        <v>11474</v>
      </c>
      <c r="AJ16" s="15">
        <v>67845</v>
      </c>
      <c r="AK16" s="21">
        <f t="shared" si="11"/>
        <v>5.9129335889837895</v>
      </c>
      <c r="AL16" s="14">
        <v>7138</v>
      </c>
      <c r="AM16" s="15">
        <v>19487</v>
      </c>
      <c r="AN16" s="21">
        <f t="shared" si="12"/>
        <v>2.730036424768843</v>
      </c>
      <c r="AO16" s="14">
        <v>1166</v>
      </c>
      <c r="AP16" s="15">
        <v>2180</v>
      </c>
      <c r="AQ16" s="21">
        <f t="shared" si="13"/>
        <v>1.869639794168096</v>
      </c>
    </row>
    <row r="17" spans="1:43" s="8" customFormat="1" ht="12.75" customHeight="1">
      <c r="A17" s="38" t="s">
        <v>20</v>
      </c>
      <c r="B17" s="14">
        <v>221311</v>
      </c>
      <c r="C17" s="15">
        <v>449824</v>
      </c>
      <c r="D17" s="21">
        <f t="shared" si="0"/>
        <v>2.032542440276353</v>
      </c>
      <c r="E17" s="16">
        <v>5071</v>
      </c>
      <c r="F17" s="12">
        <v>14479</v>
      </c>
      <c r="G17" s="23">
        <f t="shared" si="1"/>
        <v>2.8552553736935518</v>
      </c>
      <c r="H17" s="16">
        <v>3666</v>
      </c>
      <c r="I17" s="12">
        <v>8273</v>
      </c>
      <c r="J17" s="23">
        <f t="shared" si="2"/>
        <v>2.256683033278778</v>
      </c>
      <c r="K17" s="16">
        <v>63639</v>
      </c>
      <c r="L17" s="12">
        <v>112163</v>
      </c>
      <c r="M17" s="23">
        <f t="shared" si="3"/>
        <v>1.7624884111943935</v>
      </c>
      <c r="N17" s="14">
        <v>12136</v>
      </c>
      <c r="O17" s="15">
        <v>23300</v>
      </c>
      <c r="P17" s="21">
        <f t="shared" si="4"/>
        <v>1.9199077125906394</v>
      </c>
      <c r="Q17" s="14">
        <v>12589</v>
      </c>
      <c r="R17" s="15">
        <v>27921</v>
      </c>
      <c r="S17" s="21">
        <f t="shared" si="5"/>
        <v>2.2178886329335135</v>
      </c>
      <c r="T17" s="14">
        <v>10836</v>
      </c>
      <c r="U17" s="15">
        <v>21648</v>
      </c>
      <c r="V17" s="21">
        <f t="shared" si="6"/>
        <v>1.9977851605758583</v>
      </c>
      <c r="W17" s="14">
        <v>12350</v>
      </c>
      <c r="X17" s="15">
        <v>33810</v>
      </c>
      <c r="Y17" s="21">
        <f t="shared" si="7"/>
        <v>2.737651821862348</v>
      </c>
      <c r="Z17" s="14">
        <v>3956</v>
      </c>
      <c r="AA17" s="15">
        <v>9217</v>
      </c>
      <c r="AB17" s="21">
        <f t="shared" si="8"/>
        <v>2.3298786653185037</v>
      </c>
      <c r="AC17" s="14">
        <v>18961</v>
      </c>
      <c r="AD17" s="15">
        <v>44122</v>
      </c>
      <c r="AE17" s="21">
        <f t="shared" si="9"/>
        <v>2.326986973260904</v>
      </c>
      <c r="AF17" s="14">
        <v>54145</v>
      </c>
      <c r="AG17" s="15">
        <v>99606</v>
      </c>
      <c r="AH17" s="21">
        <f t="shared" si="10"/>
        <v>1.8396158463385355</v>
      </c>
      <c r="AI17" s="14">
        <v>13289</v>
      </c>
      <c r="AJ17" s="15">
        <v>34604</v>
      </c>
      <c r="AK17" s="21">
        <f t="shared" si="11"/>
        <v>2.6039581608849423</v>
      </c>
      <c r="AL17" s="14">
        <v>7111</v>
      </c>
      <c r="AM17" s="15">
        <v>15098</v>
      </c>
      <c r="AN17" s="21">
        <f t="shared" si="12"/>
        <v>2.123189424834763</v>
      </c>
      <c r="AO17" s="14">
        <v>3562</v>
      </c>
      <c r="AP17" s="15">
        <v>5583</v>
      </c>
      <c r="AQ17" s="21">
        <f t="shared" si="13"/>
        <v>1.5673778775968557</v>
      </c>
    </row>
    <row r="18" spans="1:43" s="8" customFormat="1" ht="12.75" customHeight="1">
      <c r="A18" s="38" t="s">
        <v>23</v>
      </c>
      <c r="B18" s="14">
        <v>122958</v>
      </c>
      <c r="C18" s="15">
        <v>423438</v>
      </c>
      <c r="D18" s="21">
        <f t="shared" si="0"/>
        <v>3.4437612843409946</v>
      </c>
      <c r="E18" s="16">
        <v>2815</v>
      </c>
      <c r="F18" s="12">
        <v>10300</v>
      </c>
      <c r="G18" s="23">
        <f t="shared" si="1"/>
        <v>3.6589698046181174</v>
      </c>
      <c r="H18" s="16">
        <v>1690</v>
      </c>
      <c r="I18" s="12">
        <v>10752</v>
      </c>
      <c r="J18" s="23">
        <f t="shared" si="2"/>
        <v>6.362130177514793</v>
      </c>
      <c r="K18" s="16">
        <v>26199</v>
      </c>
      <c r="L18" s="12">
        <v>79963</v>
      </c>
      <c r="M18" s="23">
        <f t="shared" si="3"/>
        <v>3.052139394633383</v>
      </c>
      <c r="N18" s="14">
        <v>7049</v>
      </c>
      <c r="O18" s="15">
        <v>21852</v>
      </c>
      <c r="P18" s="21">
        <f t="shared" si="4"/>
        <v>3.1000141864094197</v>
      </c>
      <c r="Q18" s="14">
        <v>2350</v>
      </c>
      <c r="R18" s="15">
        <v>9551</v>
      </c>
      <c r="S18" s="21">
        <f t="shared" si="5"/>
        <v>4.064255319148936</v>
      </c>
      <c r="T18" s="14">
        <v>1294</v>
      </c>
      <c r="U18" s="15">
        <v>4428</v>
      </c>
      <c r="V18" s="21">
        <f t="shared" si="6"/>
        <v>3.421947449768161</v>
      </c>
      <c r="W18" s="14">
        <v>18004</v>
      </c>
      <c r="X18" s="15">
        <v>54545</v>
      </c>
      <c r="Y18" s="21">
        <f t="shared" si="7"/>
        <v>3.02960453232615</v>
      </c>
      <c r="Z18" s="14">
        <v>347</v>
      </c>
      <c r="AA18" s="15">
        <v>987</v>
      </c>
      <c r="AB18" s="21">
        <f t="shared" si="8"/>
        <v>2.844380403458213</v>
      </c>
      <c r="AC18" s="14">
        <v>8937</v>
      </c>
      <c r="AD18" s="15">
        <v>39603</v>
      </c>
      <c r="AE18" s="21">
        <f t="shared" si="9"/>
        <v>4.431352802954011</v>
      </c>
      <c r="AF18" s="14">
        <v>45010</v>
      </c>
      <c r="AG18" s="15">
        <v>159609</v>
      </c>
      <c r="AH18" s="21">
        <f t="shared" si="10"/>
        <v>3.5460786491890692</v>
      </c>
      <c r="AI18" s="14">
        <v>3269</v>
      </c>
      <c r="AJ18" s="15">
        <v>14813</v>
      </c>
      <c r="AK18" s="21">
        <f t="shared" si="11"/>
        <v>4.531355154481493</v>
      </c>
      <c r="AL18" s="14">
        <v>5774</v>
      </c>
      <c r="AM18" s="15">
        <v>16532</v>
      </c>
      <c r="AN18" s="21">
        <f t="shared" si="12"/>
        <v>2.8631797713889853</v>
      </c>
      <c r="AO18" s="14">
        <v>220</v>
      </c>
      <c r="AP18" s="15">
        <v>503</v>
      </c>
      <c r="AQ18" s="21">
        <f t="shared" si="13"/>
        <v>2.286363636363636</v>
      </c>
    </row>
    <row r="19" spans="1:43" s="8" customFormat="1" ht="12.75" customHeight="1">
      <c r="A19" s="38" t="s">
        <v>21</v>
      </c>
      <c r="B19" s="14">
        <v>195190</v>
      </c>
      <c r="C19" s="15">
        <v>413575</v>
      </c>
      <c r="D19" s="21">
        <f t="shared" si="0"/>
        <v>2.1188329320149597</v>
      </c>
      <c r="E19" s="16">
        <v>24189</v>
      </c>
      <c r="F19" s="12">
        <v>66082</v>
      </c>
      <c r="G19" s="23">
        <f t="shared" si="1"/>
        <v>2.731902931084377</v>
      </c>
      <c r="H19" s="16">
        <v>16097</v>
      </c>
      <c r="I19" s="12">
        <v>32976</v>
      </c>
      <c r="J19" s="23">
        <f t="shared" si="2"/>
        <v>2.0485804808349384</v>
      </c>
      <c r="K19" s="16">
        <v>61708</v>
      </c>
      <c r="L19" s="12">
        <v>108768</v>
      </c>
      <c r="M19" s="23">
        <f t="shared" si="3"/>
        <v>1.7626239709600051</v>
      </c>
      <c r="N19" s="14">
        <v>19733</v>
      </c>
      <c r="O19" s="15">
        <v>39926</v>
      </c>
      <c r="P19" s="21">
        <f t="shared" si="4"/>
        <v>2.0233112045811583</v>
      </c>
      <c r="Q19" s="14">
        <v>10006</v>
      </c>
      <c r="R19" s="15">
        <v>20391</v>
      </c>
      <c r="S19" s="21">
        <f t="shared" si="5"/>
        <v>2.0378772736358184</v>
      </c>
      <c r="T19" s="14">
        <v>12497</v>
      </c>
      <c r="U19" s="15">
        <v>27283</v>
      </c>
      <c r="V19" s="21">
        <f t="shared" si="6"/>
        <v>2.183163959350244</v>
      </c>
      <c r="W19" s="14">
        <v>8978</v>
      </c>
      <c r="X19" s="15">
        <v>23331</v>
      </c>
      <c r="Y19" s="21">
        <f t="shared" si="7"/>
        <v>2.5986856760971264</v>
      </c>
      <c r="Z19" s="14">
        <v>3569</v>
      </c>
      <c r="AA19" s="15">
        <v>7550</v>
      </c>
      <c r="AB19" s="21">
        <f t="shared" si="8"/>
        <v>2.1154384981787615</v>
      </c>
      <c r="AC19" s="14">
        <v>6814</v>
      </c>
      <c r="AD19" s="15">
        <v>15199</v>
      </c>
      <c r="AE19" s="21">
        <f t="shared" si="9"/>
        <v>2.230554740240681</v>
      </c>
      <c r="AF19" s="14">
        <v>9440</v>
      </c>
      <c r="AG19" s="15">
        <v>18065</v>
      </c>
      <c r="AH19" s="21">
        <f t="shared" si="10"/>
        <v>1.913665254237288</v>
      </c>
      <c r="AI19" s="14">
        <v>11365</v>
      </c>
      <c r="AJ19" s="15">
        <v>29708</v>
      </c>
      <c r="AK19" s="21">
        <f t="shared" si="11"/>
        <v>2.613990321161461</v>
      </c>
      <c r="AL19" s="14">
        <v>8514</v>
      </c>
      <c r="AM19" s="15">
        <v>20290</v>
      </c>
      <c r="AN19" s="21">
        <f t="shared" si="12"/>
        <v>2.38313366220343</v>
      </c>
      <c r="AO19" s="14">
        <v>2280</v>
      </c>
      <c r="AP19" s="15">
        <v>4006</v>
      </c>
      <c r="AQ19" s="21">
        <f t="shared" si="13"/>
        <v>1.7570175438596491</v>
      </c>
    </row>
    <row r="20" spans="1:43" s="8" customFormat="1" ht="12.75" customHeight="1">
      <c r="A20" s="38" t="s">
        <v>27</v>
      </c>
      <c r="B20" s="14">
        <v>286420</v>
      </c>
      <c r="C20" s="15">
        <v>404218</v>
      </c>
      <c r="D20" s="21">
        <f t="shared" si="0"/>
        <v>1.4112771454507367</v>
      </c>
      <c r="E20" s="16">
        <v>2765</v>
      </c>
      <c r="F20" s="12">
        <v>5306</v>
      </c>
      <c r="G20" s="23">
        <f t="shared" si="1"/>
        <v>1.918987341772152</v>
      </c>
      <c r="H20" s="16">
        <v>2176</v>
      </c>
      <c r="I20" s="12">
        <v>6017</v>
      </c>
      <c r="J20" s="23">
        <f t="shared" si="2"/>
        <v>2.7651654411764706</v>
      </c>
      <c r="K20" s="16">
        <v>55496</v>
      </c>
      <c r="L20" s="12">
        <v>86086</v>
      </c>
      <c r="M20" s="23">
        <f t="shared" si="3"/>
        <v>1.5512108980827446</v>
      </c>
      <c r="N20" s="14">
        <v>113223</v>
      </c>
      <c r="O20" s="15">
        <v>130532</v>
      </c>
      <c r="P20" s="21">
        <f t="shared" si="4"/>
        <v>1.1528752991883275</v>
      </c>
      <c r="Q20" s="14">
        <v>4112</v>
      </c>
      <c r="R20" s="15">
        <v>10744</v>
      </c>
      <c r="S20" s="21">
        <f t="shared" si="5"/>
        <v>2.61284046692607</v>
      </c>
      <c r="T20" s="14">
        <v>11447</v>
      </c>
      <c r="U20" s="15">
        <v>16172</v>
      </c>
      <c r="V20" s="21">
        <f t="shared" si="6"/>
        <v>1.4127719053026995</v>
      </c>
      <c r="W20" s="14">
        <v>33268</v>
      </c>
      <c r="X20" s="15">
        <v>42691</v>
      </c>
      <c r="Y20" s="21">
        <f t="shared" si="7"/>
        <v>1.2832451605146087</v>
      </c>
      <c r="Z20" s="14">
        <v>5495</v>
      </c>
      <c r="AA20" s="15">
        <v>7808</v>
      </c>
      <c r="AB20" s="21">
        <f t="shared" si="8"/>
        <v>1.4209281164695178</v>
      </c>
      <c r="AC20" s="14">
        <v>16855</v>
      </c>
      <c r="AD20" s="15">
        <v>30156</v>
      </c>
      <c r="AE20" s="21">
        <f t="shared" si="9"/>
        <v>1.7891426876297833</v>
      </c>
      <c r="AF20" s="14">
        <v>28308</v>
      </c>
      <c r="AG20" s="15">
        <v>48620</v>
      </c>
      <c r="AH20" s="21">
        <f t="shared" si="10"/>
        <v>1.7175356789600114</v>
      </c>
      <c r="AI20" s="14">
        <v>6844</v>
      </c>
      <c r="AJ20" s="15">
        <v>11030</v>
      </c>
      <c r="AK20" s="21">
        <f t="shared" si="11"/>
        <v>1.6116306253652835</v>
      </c>
      <c r="AL20" s="14">
        <v>5205</v>
      </c>
      <c r="AM20" s="15">
        <v>7393</v>
      </c>
      <c r="AN20" s="21">
        <f t="shared" si="12"/>
        <v>1.4203650336215177</v>
      </c>
      <c r="AO20" s="14">
        <v>1226</v>
      </c>
      <c r="AP20" s="15">
        <v>1663</v>
      </c>
      <c r="AQ20" s="21">
        <f t="shared" si="13"/>
        <v>1.3564437194127243</v>
      </c>
    </row>
    <row r="21" spans="1:43" s="8" customFormat="1" ht="12.75" customHeight="1">
      <c r="A21" s="38" t="s">
        <v>24</v>
      </c>
      <c r="B21" s="14">
        <v>165999</v>
      </c>
      <c r="C21" s="15">
        <v>392852</v>
      </c>
      <c r="D21" s="21">
        <f t="shared" si="0"/>
        <v>2.366592569834758</v>
      </c>
      <c r="E21" s="16">
        <v>2027</v>
      </c>
      <c r="F21" s="12">
        <v>4251</v>
      </c>
      <c r="G21" s="23">
        <f t="shared" si="1"/>
        <v>2.0971879625061667</v>
      </c>
      <c r="H21" s="16">
        <v>1193</v>
      </c>
      <c r="I21" s="12">
        <v>4226</v>
      </c>
      <c r="J21" s="23">
        <f t="shared" si="2"/>
        <v>3.5423302598491198</v>
      </c>
      <c r="K21" s="16">
        <v>43550</v>
      </c>
      <c r="L21" s="12">
        <v>88063</v>
      </c>
      <c r="M21" s="23">
        <f t="shared" si="3"/>
        <v>2.02211251435132</v>
      </c>
      <c r="N21" s="14">
        <v>55820</v>
      </c>
      <c r="O21" s="15">
        <v>128661</v>
      </c>
      <c r="P21" s="21">
        <f t="shared" si="4"/>
        <v>2.304926549623791</v>
      </c>
      <c r="Q21" s="14">
        <v>2987</v>
      </c>
      <c r="R21" s="15">
        <v>10812</v>
      </c>
      <c r="S21" s="21">
        <f t="shared" si="5"/>
        <v>3.6196853029795784</v>
      </c>
      <c r="T21" s="14">
        <v>2044</v>
      </c>
      <c r="U21" s="15">
        <v>6612</v>
      </c>
      <c r="V21" s="21">
        <f t="shared" si="6"/>
        <v>3.2348336594911937</v>
      </c>
      <c r="W21" s="14">
        <v>26661</v>
      </c>
      <c r="X21" s="15">
        <v>65340</v>
      </c>
      <c r="Y21" s="21">
        <f t="shared" si="7"/>
        <v>2.4507707887926182</v>
      </c>
      <c r="Z21" s="14">
        <v>576</v>
      </c>
      <c r="AA21" s="15">
        <v>1937</v>
      </c>
      <c r="AB21" s="21">
        <f t="shared" si="8"/>
        <v>3.3628472222222223</v>
      </c>
      <c r="AC21" s="14">
        <v>13657</v>
      </c>
      <c r="AD21" s="15">
        <v>34687</v>
      </c>
      <c r="AE21" s="21">
        <f t="shared" si="9"/>
        <v>2.5398696639086182</v>
      </c>
      <c r="AF21" s="14">
        <v>10887</v>
      </c>
      <c r="AG21" s="15">
        <v>33416</v>
      </c>
      <c r="AH21" s="21">
        <f t="shared" si="10"/>
        <v>3.069348764581611</v>
      </c>
      <c r="AI21" s="14">
        <v>4382</v>
      </c>
      <c r="AJ21" s="15">
        <v>10182</v>
      </c>
      <c r="AK21" s="21">
        <f t="shared" si="11"/>
        <v>2.323596531264263</v>
      </c>
      <c r="AL21" s="14">
        <v>1933</v>
      </c>
      <c r="AM21" s="15">
        <v>4020</v>
      </c>
      <c r="AN21" s="21">
        <f t="shared" si="12"/>
        <v>2.079668908432488</v>
      </c>
      <c r="AO21" s="14">
        <v>282</v>
      </c>
      <c r="AP21" s="15">
        <v>645</v>
      </c>
      <c r="AQ21" s="21">
        <f t="shared" si="13"/>
        <v>2.2872340425531914</v>
      </c>
    </row>
    <row r="22" spans="1:43" s="8" customFormat="1" ht="12.75" customHeight="1">
      <c r="A22" s="38" t="s">
        <v>3</v>
      </c>
      <c r="B22" s="14">
        <v>98772</v>
      </c>
      <c r="C22" s="15">
        <v>225140</v>
      </c>
      <c r="D22" s="21">
        <f t="shared" si="0"/>
        <v>2.2793909205037863</v>
      </c>
      <c r="E22" s="16">
        <v>3260</v>
      </c>
      <c r="F22" s="12">
        <v>9792</v>
      </c>
      <c r="G22" s="23">
        <f t="shared" si="1"/>
        <v>3.003680981595092</v>
      </c>
      <c r="H22" s="16">
        <v>1819</v>
      </c>
      <c r="I22" s="12">
        <v>4814</v>
      </c>
      <c r="J22" s="23">
        <f t="shared" si="2"/>
        <v>2.646509070918087</v>
      </c>
      <c r="K22" s="16">
        <v>31015</v>
      </c>
      <c r="L22" s="12">
        <v>58635</v>
      </c>
      <c r="M22" s="23">
        <f t="shared" si="3"/>
        <v>1.8905368370143478</v>
      </c>
      <c r="N22" s="14">
        <v>9320</v>
      </c>
      <c r="O22" s="15">
        <v>19361</v>
      </c>
      <c r="P22" s="21">
        <f t="shared" si="4"/>
        <v>2.0773605150214594</v>
      </c>
      <c r="Q22" s="14">
        <v>3812</v>
      </c>
      <c r="R22" s="15">
        <v>9294</v>
      </c>
      <c r="S22" s="21">
        <f t="shared" si="5"/>
        <v>2.438090241343127</v>
      </c>
      <c r="T22" s="14">
        <v>3272</v>
      </c>
      <c r="U22" s="15">
        <v>7505</v>
      </c>
      <c r="V22" s="21">
        <f t="shared" si="6"/>
        <v>2.2937041564792175</v>
      </c>
      <c r="W22" s="14">
        <v>5094</v>
      </c>
      <c r="X22" s="15">
        <v>11714</v>
      </c>
      <c r="Y22" s="21">
        <f t="shared" si="7"/>
        <v>2.2995681193561053</v>
      </c>
      <c r="Z22" s="14">
        <v>1523</v>
      </c>
      <c r="AA22" s="15">
        <v>3919</v>
      </c>
      <c r="AB22" s="21">
        <f t="shared" si="8"/>
        <v>2.5732107682206173</v>
      </c>
      <c r="AC22" s="14">
        <v>8521</v>
      </c>
      <c r="AD22" s="15">
        <v>22825</v>
      </c>
      <c r="AE22" s="21">
        <f t="shared" si="9"/>
        <v>2.6786762117122405</v>
      </c>
      <c r="AF22" s="14">
        <v>20261</v>
      </c>
      <c r="AG22" s="15">
        <v>50659</v>
      </c>
      <c r="AH22" s="21">
        <f t="shared" si="10"/>
        <v>2.5003208133853216</v>
      </c>
      <c r="AI22" s="14">
        <v>5818</v>
      </c>
      <c r="AJ22" s="15">
        <v>16253</v>
      </c>
      <c r="AK22" s="21">
        <f t="shared" si="11"/>
        <v>2.793571674114816</v>
      </c>
      <c r="AL22" s="14">
        <v>4130</v>
      </c>
      <c r="AM22" s="15">
        <v>8735</v>
      </c>
      <c r="AN22" s="21">
        <f t="shared" si="12"/>
        <v>2.1150121065375305</v>
      </c>
      <c r="AO22" s="14">
        <v>927</v>
      </c>
      <c r="AP22" s="15">
        <v>1634</v>
      </c>
      <c r="AQ22" s="21">
        <f t="shared" si="13"/>
        <v>1.7626752966558792</v>
      </c>
    </row>
    <row r="23" spans="1:43" s="8" customFormat="1" ht="12.75" customHeight="1">
      <c r="A23" s="38" t="s">
        <v>85</v>
      </c>
      <c r="B23" s="14">
        <v>98374</v>
      </c>
      <c r="C23" s="15">
        <v>217688</v>
      </c>
      <c r="D23" s="21">
        <f t="shared" si="0"/>
        <v>2.212861121841137</v>
      </c>
      <c r="E23" s="16">
        <v>4540</v>
      </c>
      <c r="F23" s="12">
        <v>11009</v>
      </c>
      <c r="G23" s="23">
        <f t="shared" si="1"/>
        <v>2.4248898678414097</v>
      </c>
      <c r="H23" s="16">
        <v>1400</v>
      </c>
      <c r="I23" s="12">
        <v>3717</v>
      </c>
      <c r="J23" s="23">
        <f t="shared" si="2"/>
        <v>2.655</v>
      </c>
      <c r="K23" s="16">
        <v>25334</v>
      </c>
      <c r="L23" s="12">
        <v>50254</v>
      </c>
      <c r="M23" s="23">
        <f t="shared" si="3"/>
        <v>1.9836583247809267</v>
      </c>
      <c r="N23" s="14">
        <v>23154</v>
      </c>
      <c r="O23" s="15">
        <v>48021</v>
      </c>
      <c r="P23" s="21">
        <f t="shared" si="4"/>
        <v>2.073982897123607</v>
      </c>
      <c r="Q23" s="14">
        <v>3533</v>
      </c>
      <c r="R23" s="15">
        <v>8691</v>
      </c>
      <c r="S23" s="21">
        <f t="shared" si="5"/>
        <v>2.4599490517973392</v>
      </c>
      <c r="T23" s="14">
        <v>3428</v>
      </c>
      <c r="U23" s="15">
        <v>7606</v>
      </c>
      <c r="V23" s="21">
        <f t="shared" si="6"/>
        <v>2.218786464410735</v>
      </c>
      <c r="W23" s="14">
        <v>7836</v>
      </c>
      <c r="X23" s="15">
        <v>19886</v>
      </c>
      <c r="Y23" s="21">
        <f t="shared" si="7"/>
        <v>2.53777437468096</v>
      </c>
      <c r="Z23" s="14">
        <v>562</v>
      </c>
      <c r="AA23" s="15">
        <v>1420</v>
      </c>
      <c r="AB23" s="21">
        <f t="shared" si="8"/>
        <v>2.526690391459075</v>
      </c>
      <c r="AC23" s="14">
        <v>5618</v>
      </c>
      <c r="AD23" s="15">
        <v>14642</v>
      </c>
      <c r="AE23" s="21">
        <f t="shared" si="9"/>
        <v>2.6062655749377</v>
      </c>
      <c r="AF23" s="14">
        <v>12721</v>
      </c>
      <c r="AG23" s="15">
        <v>29386</v>
      </c>
      <c r="AH23" s="21">
        <f t="shared" si="10"/>
        <v>2.3100385189843564</v>
      </c>
      <c r="AI23" s="14">
        <v>6455</v>
      </c>
      <c r="AJ23" s="15">
        <v>15842</v>
      </c>
      <c r="AK23" s="21">
        <f t="shared" si="11"/>
        <v>2.45422153369481</v>
      </c>
      <c r="AL23" s="14">
        <v>3394</v>
      </c>
      <c r="AM23" s="15">
        <v>6554</v>
      </c>
      <c r="AN23" s="21">
        <f t="shared" si="12"/>
        <v>1.931054802592811</v>
      </c>
      <c r="AO23" s="14">
        <v>399</v>
      </c>
      <c r="AP23" s="15">
        <v>660</v>
      </c>
      <c r="AQ23" s="21">
        <f t="shared" si="13"/>
        <v>1.6541353383458646</v>
      </c>
    </row>
    <row r="24" spans="1:43" s="8" customFormat="1" ht="12.75" customHeight="1">
      <c r="A24" s="38" t="s">
        <v>28</v>
      </c>
      <c r="B24" s="14">
        <v>85130</v>
      </c>
      <c r="C24" s="15">
        <v>200577</v>
      </c>
      <c r="D24" s="21">
        <f t="shared" si="0"/>
        <v>2.356125925055797</v>
      </c>
      <c r="E24" s="16">
        <v>6785</v>
      </c>
      <c r="F24" s="12">
        <v>22849</v>
      </c>
      <c r="G24" s="23">
        <f t="shared" si="1"/>
        <v>3.367575534266765</v>
      </c>
      <c r="H24" s="16">
        <v>2165</v>
      </c>
      <c r="I24" s="12">
        <v>4895</v>
      </c>
      <c r="J24" s="23">
        <f t="shared" si="2"/>
        <v>2.260969976905312</v>
      </c>
      <c r="K24" s="16">
        <v>26125</v>
      </c>
      <c r="L24" s="12">
        <v>44023</v>
      </c>
      <c r="M24" s="23">
        <f t="shared" si="3"/>
        <v>1.6850909090909092</v>
      </c>
      <c r="N24" s="14">
        <v>7736</v>
      </c>
      <c r="O24" s="15">
        <v>21979</v>
      </c>
      <c r="P24" s="21">
        <f t="shared" si="4"/>
        <v>2.841132368148914</v>
      </c>
      <c r="Q24" s="14">
        <v>4159</v>
      </c>
      <c r="R24" s="15">
        <v>7740</v>
      </c>
      <c r="S24" s="21">
        <f t="shared" si="5"/>
        <v>1.8610242846838183</v>
      </c>
      <c r="T24" s="14">
        <v>2963</v>
      </c>
      <c r="U24" s="15">
        <v>6054</v>
      </c>
      <c r="V24" s="21">
        <f t="shared" si="6"/>
        <v>2.04319946000675</v>
      </c>
      <c r="W24" s="14">
        <v>2926</v>
      </c>
      <c r="X24" s="15">
        <v>8501</v>
      </c>
      <c r="Y24" s="21">
        <f t="shared" si="7"/>
        <v>2.9053315105946687</v>
      </c>
      <c r="Z24" s="14">
        <v>1176</v>
      </c>
      <c r="AA24" s="15">
        <v>2544</v>
      </c>
      <c r="AB24" s="21">
        <f t="shared" si="8"/>
        <v>2.163265306122449</v>
      </c>
      <c r="AC24" s="14">
        <v>6175</v>
      </c>
      <c r="AD24" s="15">
        <v>14421</v>
      </c>
      <c r="AE24" s="21">
        <f t="shared" si="9"/>
        <v>2.335384615384615</v>
      </c>
      <c r="AF24" s="14">
        <v>11424</v>
      </c>
      <c r="AG24" s="15">
        <v>22778</v>
      </c>
      <c r="AH24" s="21">
        <f t="shared" si="10"/>
        <v>1.9938725490196079</v>
      </c>
      <c r="AI24" s="14">
        <v>8271</v>
      </c>
      <c r="AJ24" s="15">
        <v>35705</v>
      </c>
      <c r="AK24" s="21">
        <f t="shared" si="11"/>
        <v>4.316890339741264</v>
      </c>
      <c r="AL24" s="14">
        <v>3997</v>
      </c>
      <c r="AM24" s="15">
        <v>7493</v>
      </c>
      <c r="AN24" s="21">
        <f t="shared" si="12"/>
        <v>1.8746559919939956</v>
      </c>
      <c r="AO24" s="14">
        <v>1228</v>
      </c>
      <c r="AP24" s="15">
        <v>1595</v>
      </c>
      <c r="AQ24" s="21">
        <f t="shared" si="13"/>
        <v>1.2988599348534202</v>
      </c>
    </row>
    <row r="25" spans="1:43" s="8" customFormat="1" ht="12.75" customHeight="1">
      <c r="A25" s="38" t="s">
        <v>33</v>
      </c>
      <c r="B25" s="14">
        <v>66845</v>
      </c>
      <c r="C25" s="15">
        <v>168771</v>
      </c>
      <c r="D25" s="21">
        <f t="shared" si="0"/>
        <v>2.524811130226644</v>
      </c>
      <c r="E25" s="16">
        <v>2417</v>
      </c>
      <c r="F25" s="12">
        <v>7949</v>
      </c>
      <c r="G25" s="23">
        <f t="shared" si="1"/>
        <v>3.288787753413322</v>
      </c>
      <c r="H25" s="16">
        <v>783</v>
      </c>
      <c r="I25" s="12">
        <v>2466</v>
      </c>
      <c r="J25" s="23">
        <f t="shared" si="2"/>
        <v>3.1494252873563218</v>
      </c>
      <c r="K25" s="16">
        <v>23197</v>
      </c>
      <c r="L25" s="12">
        <v>50270</v>
      </c>
      <c r="M25" s="23">
        <f t="shared" si="3"/>
        <v>2.1670905720567313</v>
      </c>
      <c r="N25" s="14">
        <v>5782</v>
      </c>
      <c r="O25" s="15">
        <v>10138</v>
      </c>
      <c r="P25" s="21">
        <f t="shared" si="4"/>
        <v>1.75337253545486</v>
      </c>
      <c r="Q25" s="14">
        <v>2611</v>
      </c>
      <c r="R25" s="15">
        <v>14779</v>
      </c>
      <c r="S25" s="21">
        <f t="shared" si="5"/>
        <v>5.660283416315588</v>
      </c>
      <c r="T25" s="14">
        <v>2614</v>
      </c>
      <c r="U25" s="15">
        <v>5447</v>
      </c>
      <c r="V25" s="21">
        <f t="shared" si="6"/>
        <v>2.083779648048967</v>
      </c>
      <c r="W25" s="14">
        <v>3510</v>
      </c>
      <c r="X25" s="15">
        <v>7666</v>
      </c>
      <c r="Y25" s="21">
        <f t="shared" si="7"/>
        <v>2.184045584045584</v>
      </c>
      <c r="Z25" s="14">
        <v>462</v>
      </c>
      <c r="AA25" s="15">
        <v>1505</v>
      </c>
      <c r="AB25" s="21">
        <f t="shared" si="8"/>
        <v>3.257575757575758</v>
      </c>
      <c r="AC25" s="14">
        <v>4938</v>
      </c>
      <c r="AD25" s="15">
        <v>16176</v>
      </c>
      <c r="AE25" s="21">
        <f t="shared" si="9"/>
        <v>3.275820170109356</v>
      </c>
      <c r="AF25" s="14">
        <v>14111</v>
      </c>
      <c r="AG25" s="15">
        <v>33891</v>
      </c>
      <c r="AH25" s="21">
        <f t="shared" si="10"/>
        <v>2.4017433208135497</v>
      </c>
      <c r="AI25" s="14">
        <v>2240</v>
      </c>
      <c r="AJ25" s="15">
        <v>6378</v>
      </c>
      <c r="AK25" s="21">
        <f t="shared" si="11"/>
        <v>2.8473214285714286</v>
      </c>
      <c r="AL25" s="14">
        <v>3606</v>
      </c>
      <c r="AM25" s="15">
        <v>11081</v>
      </c>
      <c r="AN25" s="21">
        <f t="shared" si="12"/>
        <v>3.0729339988907376</v>
      </c>
      <c r="AO25" s="14">
        <v>574</v>
      </c>
      <c r="AP25" s="15">
        <v>1025</v>
      </c>
      <c r="AQ25" s="21">
        <f t="shared" si="13"/>
        <v>1.7857142857142858</v>
      </c>
    </row>
    <row r="26" spans="1:43" s="8" customFormat="1" ht="12.75" customHeight="1">
      <c r="A26" s="38" t="s">
        <v>26</v>
      </c>
      <c r="B26" s="14">
        <v>68521</v>
      </c>
      <c r="C26" s="15">
        <v>160114</v>
      </c>
      <c r="D26" s="21">
        <f t="shared" si="0"/>
        <v>2.3367142919688852</v>
      </c>
      <c r="E26" s="16">
        <v>3730</v>
      </c>
      <c r="F26" s="12">
        <v>11980</v>
      </c>
      <c r="G26" s="23">
        <f t="shared" si="1"/>
        <v>3.2117962466487935</v>
      </c>
      <c r="H26" s="16">
        <v>2834</v>
      </c>
      <c r="I26" s="12">
        <v>5943</v>
      </c>
      <c r="J26" s="23">
        <f t="shared" si="2"/>
        <v>2.0970359915314045</v>
      </c>
      <c r="K26" s="16">
        <v>14415</v>
      </c>
      <c r="L26" s="12">
        <v>29638</v>
      </c>
      <c r="M26" s="23">
        <f t="shared" si="3"/>
        <v>2.056052722858134</v>
      </c>
      <c r="N26" s="14">
        <v>5152</v>
      </c>
      <c r="O26" s="15">
        <v>11993</v>
      </c>
      <c r="P26" s="21">
        <f t="shared" si="4"/>
        <v>2.327833850931677</v>
      </c>
      <c r="Q26" s="14">
        <v>1856</v>
      </c>
      <c r="R26" s="15">
        <v>3419</v>
      </c>
      <c r="S26" s="21">
        <f t="shared" si="5"/>
        <v>1.8421336206896552</v>
      </c>
      <c r="T26" s="14">
        <v>2459</v>
      </c>
      <c r="U26" s="15">
        <v>4501</v>
      </c>
      <c r="V26" s="21">
        <f t="shared" si="6"/>
        <v>1.8304188694591297</v>
      </c>
      <c r="W26" s="14">
        <v>5749</v>
      </c>
      <c r="X26" s="15">
        <v>12892</v>
      </c>
      <c r="Y26" s="21">
        <f t="shared" si="7"/>
        <v>2.2424769525134804</v>
      </c>
      <c r="Z26" s="14">
        <v>3084</v>
      </c>
      <c r="AA26" s="15">
        <v>4986</v>
      </c>
      <c r="AB26" s="21">
        <f t="shared" si="8"/>
        <v>1.6167315175097277</v>
      </c>
      <c r="AC26" s="14">
        <v>9605</v>
      </c>
      <c r="AD26" s="15">
        <v>27089</v>
      </c>
      <c r="AE26" s="21">
        <f t="shared" si="9"/>
        <v>2.8203019260801665</v>
      </c>
      <c r="AF26" s="14">
        <v>10593</v>
      </c>
      <c r="AG26" s="15">
        <v>24114</v>
      </c>
      <c r="AH26" s="21">
        <f t="shared" si="10"/>
        <v>2.2764089493061457</v>
      </c>
      <c r="AI26" s="14">
        <v>4396</v>
      </c>
      <c r="AJ26" s="15">
        <v>13284</v>
      </c>
      <c r="AK26" s="21">
        <f t="shared" si="11"/>
        <v>3.0218380345768883</v>
      </c>
      <c r="AL26" s="14">
        <v>3742</v>
      </c>
      <c r="AM26" s="15">
        <v>8165</v>
      </c>
      <c r="AN26" s="21">
        <f t="shared" si="12"/>
        <v>2.1819882415820415</v>
      </c>
      <c r="AO26" s="14">
        <v>906</v>
      </c>
      <c r="AP26" s="15">
        <v>2110</v>
      </c>
      <c r="AQ26" s="21">
        <f t="shared" si="13"/>
        <v>2.328918322295806</v>
      </c>
    </row>
    <row r="27" spans="1:43" s="8" customFormat="1" ht="12.75" customHeight="1">
      <c r="A27" s="38" t="s">
        <v>29</v>
      </c>
      <c r="B27" s="14">
        <v>61183</v>
      </c>
      <c r="C27" s="15">
        <v>155512</v>
      </c>
      <c r="D27" s="21">
        <f t="shared" si="0"/>
        <v>2.541751793798931</v>
      </c>
      <c r="E27" s="16">
        <v>4147</v>
      </c>
      <c r="F27" s="12">
        <v>19657</v>
      </c>
      <c r="G27" s="23">
        <f t="shared" si="1"/>
        <v>4.740053050397878</v>
      </c>
      <c r="H27" s="16">
        <v>1999</v>
      </c>
      <c r="I27" s="12">
        <v>4862</v>
      </c>
      <c r="J27" s="23">
        <f t="shared" si="2"/>
        <v>2.432216108054027</v>
      </c>
      <c r="K27" s="16">
        <v>24344</v>
      </c>
      <c r="L27" s="12">
        <v>49198</v>
      </c>
      <c r="M27" s="23">
        <f t="shared" si="3"/>
        <v>2.0209497206703912</v>
      </c>
      <c r="N27" s="14">
        <v>5391</v>
      </c>
      <c r="O27" s="15">
        <v>15479</v>
      </c>
      <c r="P27" s="21">
        <f t="shared" si="4"/>
        <v>2.871266926358746</v>
      </c>
      <c r="Q27" s="14">
        <v>2177</v>
      </c>
      <c r="R27" s="15">
        <v>5256</v>
      </c>
      <c r="S27" s="21">
        <f t="shared" si="5"/>
        <v>2.414331649058337</v>
      </c>
      <c r="T27" s="14">
        <v>2012</v>
      </c>
      <c r="U27" s="15">
        <v>4680</v>
      </c>
      <c r="V27" s="21">
        <f t="shared" si="6"/>
        <v>2.326043737574553</v>
      </c>
      <c r="W27" s="14">
        <v>5062</v>
      </c>
      <c r="X27" s="15">
        <v>15799</v>
      </c>
      <c r="Y27" s="21">
        <f t="shared" si="7"/>
        <v>3.1210983800869223</v>
      </c>
      <c r="Z27" s="14">
        <v>562</v>
      </c>
      <c r="AA27" s="15">
        <v>1198</v>
      </c>
      <c r="AB27" s="21">
        <f t="shared" si="8"/>
        <v>2.131672597864769</v>
      </c>
      <c r="AC27" s="14">
        <v>2905</v>
      </c>
      <c r="AD27" s="15">
        <v>9363</v>
      </c>
      <c r="AE27" s="21">
        <f t="shared" si="9"/>
        <v>3.2230636833046473</v>
      </c>
      <c r="AF27" s="14">
        <v>7299</v>
      </c>
      <c r="AG27" s="15">
        <v>15850</v>
      </c>
      <c r="AH27" s="21">
        <f t="shared" si="10"/>
        <v>2.171530346622825</v>
      </c>
      <c r="AI27" s="14">
        <v>2324</v>
      </c>
      <c r="AJ27" s="15">
        <v>8280</v>
      </c>
      <c r="AK27" s="21">
        <f t="shared" si="11"/>
        <v>3.5628227194492257</v>
      </c>
      <c r="AL27" s="14">
        <v>2603</v>
      </c>
      <c r="AM27" s="15">
        <v>5314</v>
      </c>
      <c r="AN27" s="21">
        <f t="shared" si="12"/>
        <v>2.041490587783327</v>
      </c>
      <c r="AO27" s="14">
        <v>358</v>
      </c>
      <c r="AP27" s="15">
        <v>576</v>
      </c>
      <c r="AQ27" s="21">
        <f t="shared" si="13"/>
        <v>1.6089385474860336</v>
      </c>
    </row>
    <row r="28" spans="1:43" s="8" customFormat="1" ht="12.75" customHeight="1">
      <c r="A28" s="38" t="s">
        <v>39</v>
      </c>
      <c r="B28" s="14">
        <v>51020</v>
      </c>
      <c r="C28" s="15">
        <v>143288</v>
      </c>
      <c r="D28" s="21">
        <f t="shared" si="0"/>
        <v>2.8084672677381417</v>
      </c>
      <c r="E28" s="16">
        <v>4803</v>
      </c>
      <c r="F28" s="12">
        <v>23480</v>
      </c>
      <c r="G28" s="23">
        <f t="shared" si="1"/>
        <v>4.888611284613783</v>
      </c>
      <c r="H28" s="16">
        <v>2115</v>
      </c>
      <c r="I28" s="12">
        <v>4724</v>
      </c>
      <c r="J28" s="23">
        <f t="shared" si="2"/>
        <v>2.233569739952719</v>
      </c>
      <c r="K28" s="16">
        <v>14503</v>
      </c>
      <c r="L28" s="12">
        <v>30477</v>
      </c>
      <c r="M28" s="23">
        <f t="shared" si="3"/>
        <v>2.1014272909053298</v>
      </c>
      <c r="N28" s="14">
        <v>5575</v>
      </c>
      <c r="O28" s="15">
        <v>13121</v>
      </c>
      <c r="P28" s="21">
        <f t="shared" si="4"/>
        <v>2.353542600896861</v>
      </c>
      <c r="Q28" s="14">
        <v>3146</v>
      </c>
      <c r="R28" s="15">
        <v>8774</v>
      </c>
      <c r="S28" s="21">
        <f t="shared" si="5"/>
        <v>2.78893833439288</v>
      </c>
      <c r="T28" s="14">
        <v>2514</v>
      </c>
      <c r="U28" s="15">
        <v>5824</v>
      </c>
      <c r="V28" s="21">
        <f t="shared" si="6"/>
        <v>2.3166268894192523</v>
      </c>
      <c r="W28" s="14">
        <v>2092</v>
      </c>
      <c r="X28" s="15">
        <v>7871</v>
      </c>
      <c r="Y28" s="21">
        <f t="shared" si="7"/>
        <v>3.7624282982791586</v>
      </c>
      <c r="Z28" s="14">
        <v>813</v>
      </c>
      <c r="AA28" s="15">
        <v>4528</v>
      </c>
      <c r="AB28" s="21">
        <f t="shared" si="8"/>
        <v>5.56949569495695</v>
      </c>
      <c r="AC28" s="14">
        <v>4382</v>
      </c>
      <c r="AD28" s="15">
        <v>13138</v>
      </c>
      <c r="AE28" s="21">
        <f t="shared" si="9"/>
        <v>2.998174349612049</v>
      </c>
      <c r="AF28" s="14">
        <v>5872</v>
      </c>
      <c r="AG28" s="15">
        <v>13320</v>
      </c>
      <c r="AH28" s="21">
        <f t="shared" si="10"/>
        <v>2.268392370572207</v>
      </c>
      <c r="AI28" s="14">
        <v>2541</v>
      </c>
      <c r="AJ28" s="15">
        <v>12183</v>
      </c>
      <c r="AK28" s="21">
        <f t="shared" si="11"/>
        <v>4.79456906729634</v>
      </c>
      <c r="AL28" s="14">
        <v>1962</v>
      </c>
      <c r="AM28" s="15">
        <v>4232</v>
      </c>
      <c r="AN28" s="21">
        <f t="shared" si="12"/>
        <v>2.1569826707441386</v>
      </c>
      <c r="AO28" s="14">
        <v>702</v>
      </c>
      <c r="AP28" s="15">
        <v>1616</v>
      </c>
      <c r="AQ28" s="21">
        <f t="shared" si="13"/>
        <v>2.301994301994302</v>
      </c>
    </row>
    <row r="29" spans="1:43" s="8" customFormat="1" ht="12.75" customHeight="1">
      <c r="A29" s="38" t="s">
        <v>32</v>
      </c>
      <c r="B29" s="14">
        <v>59916</v>
      </c>
      <c r="C29" s="15">
        <v>137162</v>
      </c>
      <c r="D29" s="21">
        <f t="shared" si="0"/>
        <v>2.2892382669070033</v>
      </c>
      <c r="E29" s="16">
        <v>6568</v>
      </c>
      <c r="F29" s="12">
        <v>20567</v>
      </c>
      <c r="G29" s="23">
        <f t="shared" si="1"/>
        <v>3.131394640682095</v>
      </c>
      <c r="H29" s="16">
        <v>2613</v>
      </c>
      <c r="I29" s="12">
        <v>4902</v>
      </c>
      <c r="J29" s="23">
        <f t="shared" si="2"/>
        <v>1.8760045924225028</v>
      </c>
      <c r="K29" s="16">
        <v>15657</v>
      </c>
      <c r="L29" s="12">
        <v>27638</v>
      </c>
      <c r="M29" s="23">
        <f t="shared" si="3"/>
        <v>1.7652168359200358</v>
      </c>
      <c r="N29" s="14">
        <v>5309</v>
      </c>
      <c r="O29" s="15">
        <v>11573</v>
      </c>
      <c r="P29" s="21">
        <f t="shared" si="4"/>
        <v>2.1798832171783764</v>
      </c>
      <c r="Q29" s="14">
        <v>4079</v>
      </c>
      <c r="R29" s="15">
        <v>7761</v>
      </c>
      <c r="S29" s="21">
        <f t="shared" si="5"/>
        <v>1.9026722235842117</v>
      </c>
      <c r="T29" s="14">
        <v>3295</v>
      </c>
      <c r="U29" s="15">
        <v>6475</v>
      </c>
      <c r="V29" s="21">
        <f t="shared" si="6"/>
        <v>1.9650986342943855</v>
      </c>
      <c r="W29" s="14">
        <v>2260</v>
      </c>
      <c r="X29" s="15">
        <v>7456</v>
      </c>
      <c r="Y29" s="21">
        <f t="shared" si="7"/>
        <v>3.2991150442477877</v>
      </c>
      <c r="Z29" s="14">
        <v>1028</v>
      </c>
      <c r="AA29" s="15">
        <v>2297</v>
      </c>
      <c r="AB29" s="21">
        <f t="shared" si="8"/>
        <v>2.2344357976653697</v>
      </c>
      <c r="AC29" s="14">
        <v>4003</v>
      </c>
      <c r="AD29" s="15">
        <v>9977</v>
      </c>
      <c r="AE29" s="21">
        <f t="shared" si="9"/>
        <v>2.492380714464152</v>
      </c>
      <c r="AF29" s="14">
        <v>6605</v>
      </c>
      <c r="AG29" s="15">
        <v>13454</v>
      </c>
      <c r="AH29" s="21">
        <f t="shared" si="10"/>
        <v>2.0369417108251326</v>
      </c>
      <c r="AI29" s="14">
        <v>4109</v>
      </c>
      <c r="AJ29" s="15">
        <v>16478</v>
      </c>
      <c r="AK29" s="21">
        <f t="shared" si="11"/>
        <v>4.010221465076661</v>
      </c>
      <c r="AL29" s="14">
        <v>3350</v>
      </c>
      <c r="AM29" s="15">
        <v>6809</v>
      </c>
      <c r="AN29" s="21">
        <f t="shared" si="12"/>
        <v>2.0325373134328357</v>
      </c>
      <c r="AO29" s="14">
        <v>1040</v>
      </c>
      <c r="AP29" s="15">
        <v>1775</v>
      </c>
      <c r="AQ29" s="21">
        <f t="shared" si="13"/>
        <v>1.7067307692307692</v>
      </c>
    </row>
    <row r="30" spans="1:43" s="8" customFormat="1" ht="12.75" customHeight="1">
      <c r="A30" s="38" t="s">
        <v>30</v>
      </c>
      <c r="B30" s="14">
        <v>94110</v>
      </c>
      <c r="C30" s="15">
        <v>135377</v>
      </c>
      <c r="D30" s="21">
        <f t="shared" si="0"/>
        <v>1.4384975029221123</v>
      </c>
      <c r="E30" s="16">
        <v>691</v>
      </c>
      <c r="F30" s="12">
        <v>1447</v>
      </c>
      <c r="G30" s="23">
        <f t="shared" si="1"/>
        <v>2.0940665701881334</v>
      </c>
      <c r="H30" s="16">
        <v>344</v>
      </c>
      <c r="I30" s="12">
        <v>863</v>
      </c>
      <c r="J30" s="23">
        <f t="shared" si="2"/>
        <v>2.508720930232558</v>
      </c>
      <c r="K30" s="16">
        <v>12751</v>
      </c>
      <c r="L30" s="12">
        <v>19769</v>
      </c>
      <c r="M30" s="23">
        <f t="shared" si="3"/>
        <v>1.5503882048466786</v>
      </c>
      <c r="N30" s="14">
        <v>15370</v>
      </c>
      <c r="O30" s="15">
        <v>20771</v>
      </c>
      <c r="P30" s="21">
        <f t="shared" si="4"/>
        <v>1.351398828887443</v>
      </c>
      <c r="Q30" s="14">
        <v>1988</v>
      </c>
      <c r="R30" s="15">
        <v>3662</v>
      </c>
      <c r="S30" s="21">
        <f t="shared" si="5"/>
        <v>1.8420523138832998</v>
      </c>
      <c r="T30" s="14">
        <v>4572</v>
      </c>
      <c r="U30" s="15">
        <v>5829</v>
      </c>
      <c r="V30" s="21">
        <f t="shared" si="6"/>
        <v>1.2749343832020998</v>
      </c>
      <c r="W30" s="14">
        <v>46834</v>
      </c>
      <c r="X30" s="15">
        <v>61169</v>
      </c>
      <c r="Y30" s="21">
        <f t="shared" si="7"/>
        <v>1.3060810522270145</v>
      </c>
      <c r="Z30" s="14">
        <v>316</v>
      </c>
      <c r="AA30" s="15">
        <v>899</v>
      </c>
      <c r="AB30" s="21">
        <f t="shared" si="8"/>
        <v>2.8449367088607596</v>
      </c>
      <c r="AC30" s="14">
        <v>2510</v>
      </c>
      <c r="AD30" s="15">
        <v>4541</v>
      </c>
      <c r="AE30" s="21">
        <f t="shared" si="9"/>
        <v>1.8091633466135457</v>
      </c>
      <c r="AF30" s="14">
        <v>4445</v>
      </c>
      <c r="AG30" s="15">
        <v>10041</v>
      </c>
      <c r="AH30" s="21">
        <f t="shared" si="10"/>
        <v>2.2589426321709785</v>
      </c>
      <c r="AI30" s="14">
        <v>3353</v>
      </c>
      <c r="AJ30" s="15">
        <v>4848</v>
      </c>
      <c r="AK30" s="21">
        <f t="shared" si="11"/>
        <v>1.4458693707127945</v>
      </c>
      <c r="AL30" s="14">
        <v>774</v>
      </c>
      <c r="AM30" s="15">
        <v>1281</v>
      </c>
      <c r="AN30" s="21">
        <f t="shared" si="12"/>
        <v>1.6550387596899225</v>
      </c>
      <c r="AO30" s="14">
        <v>162</v>
      </c>
      <c r="AP30" s="15">
        <v>257</v>
      </c>
      <c r="AQ30" s="21">
        <f t="shared" si="13"/>
        <v>1.5864197530864197</v>
      </c>
    </row>
    <row r="31" spans="1:43" s="8" customFormat="1" ht="12.75" customHeight="1">
      <c r="A31" s="38" t="s">
        <v>31</v>
      </c>
      <c r="B31" s="14">
        <v>44480</v>
      </c>
      <c r="C31" s="15">
        <v>134324</v>
      </c>
      <c r="D31" s="21">
        <f t="shared" si="0"/>
        <v>3.0198741007194245</v>
      </c>
      <c r="E31" s="16">
        <v>5250</v>
      </c>
      <c r="F31" s="12">
        <v>28184</v>
      </c>
      <c r="G31" s="23">
        <f t="shared" si="1"/>
        <v>5.368380952380952</v>
      </c>
      <c r="H31" s="16">
        <v>1087</v>
      </c>
      <c r="I31" s="12">
        <v>3081</v>
      </c>
      <c r="J31" s="23">
        <f t="shared" si="2"/>
        <v>2.8344066237350507</v>
      </c>
      <c r="K31" s="16">
        <v>7705</v>
      </c>
      <c r="L31" s="12">
        <v>13438</v>
      </c>
      <c r="M31" s="23">
        <f t="shared" si="3"/>
        <v>1.7440622972096043</v>
      </c>
      <c r="N31" s="14">
        <v>4891</v>
      </c>
      <c r="O31" s="15">
        <v>11966</v>
      </c>
      <c r="P31" s="21">
        <f t="shared" si="4"/>
        <v>2.446534451032509</v>
      </c>
      <c r="Q31" s="14">
        <v>2984</v>
      </c>
      <c r="R31" s="15">
        <v>5077</v>
      </c>
      <c r="S31" s="21">
        <f t="shared" si="5"/>
        <v>1.7014075067024128</v>
      </c>
      <c r="T31" s="14">
        <v>1303</v>
      </c>
      <c r="U31" s="15">
        <v>1941</v>
      </c>
      <c r="V31" s="21">
        <f t="shared" si="6"/>
        <v>1.4896392939370684</v>
      </c>
      <c r="W31" s="14">
        <v>5396</v>
      </c>
      <c r="X31" s="15">
        <v>22853</v>
      </c>
      <c r="Y31" s="21">
        <f t="shared" si="7"/>
        <v>4.235174203113417</v>
      </c>
      <c r="Z31" s="14">
        <v>592</v>
      </c>
      <c r="AA31" s="15">
        <v>1111</v>
      </c>
      <c r="AB31" s="21">
        <f t="shared" si="8"/>
        <v>1.8766891891891893</v>
      </c>
      <c r="AC31" s="14">
        <v>2966</v>
      </c>
      <c r="AD31" s="15">
        <v>6596</v>
      </c>
      <c r="AE31" s="21">
        <f t="shared" si="9"/>
        <v>2.2238705327039785</v>
      </c>
      <c r="AF31" s="14">
        <v>3464</v>
      </c>
      <c r="AG31" s="15">
        <v>6094</v>
      </c>
      <c r="AH31" s="21">
        <f t="shared" si="10"/>
        <v>1.7592378752886837</v>
      </c>
      <c r="AI31" s="14">
        <v>4139</v>
      </c>
      <c r="AJ31" s="15">
        <v>21194</v>
      </c>
      <c r="AK31" s="21">
        <f t="shared" si="11"/>
        <v>5.120560521865185</v>
      </c>
      <c r="AL31" s="14">
        <v>4237</v>
      </c>
      <c r="AM31" s="15">
        <v>11883</v>
      </c>
      <c r="AN31" s="21">
        <f t="shared" si="12"/>
        <v>2.804578711352372</v>
      </c>
      <c r="AO31" s="14">
        <v>466</v>
      </c>
      <c r="AP31" s="15">
        <v>906</v>
      </c>
      <c r="AQ31" s="21">
        <f t="shared" si="13"/>
        <v>1.944206008583691</v>
      </c>
    </row>
    <row r="32" spans="1:43" s="8" customFormat="1" ht="12.75" customHeight="1">
      <c r="A32" s="38" t="s">
        <v>35</v>
      </c>
      <c r="B32" s="14">
        <v>39119</v>
      </c>
      <c r="C32" s="15">
        <v>118471</v>
      </c>
      <c r="D32" s="21">
        <f t="shared" si="0"/>
        <v>3.028477210562642</v>
      </c>
      <c r="E32" s="16">
        <v>577</v>
      </c>
      <c r="F32" s="12">
        <v>1920</v>
      </c>
      <c r="G32" s="23">
        <f t="shared" si="1"/>
        <v>3.3275563258232235</v>
      </c>
      <c r="H32" s="16">
        <v>780</v>
      </c>
      <c r="I32" s="12">
        <v>1761</v>
      </c>
      <c r="J32" s="23">
        <f t="shared" si="2"/>
        <v>2.2576923076923077</v>
      </c>
      <c r="K32" s="16">
        <v>6987</v>
      </c>
      <c r="L32" s="12">
        <v>14630</v>
      </c>
      <c r="M32" s="23">
        <f t="shared" si="3"/>
        <v>2.0938886503506513</v>
      </c>
      <c r="N32" s="14">
        <v>889</v>
      </c>
      <c r="O32" s="15">
        <v>2689</v>
      </c>
      <c r="P32" s="21">
        <f t="shared" si="4"/>
        <v>3.0247469066366706</v>
      </c>
      <c r="Q32" s="14">
        <v>1514</v>
      </c>
      <c r="R32" s="15">
        <v>4625</v>
      </c>
      <c r="S32" s="21">
        <f t="shared" si="5"/>
        <v>3.0548216644649933</v>
      </c>
      <c r="T32" s="14">
        <v>1242</v>
      </c>
      <c r="U32" s="15">
        <v>3641</v>
      </c>
      <c r="V32" s="21">
        <f t="shared" si="6"/>
        <v>2.9315619967793882</v>
      </c>
      <c r="W32" s="14">
        <v>1096</v>
      </c>
      <c r="X32" s="15">
        <v>3932</v>
      </c>
      <c r="Y32" s="21">
        <f t="shared" si="7"/>
        <v>3.5875912408759123</v>
      </c>
      <c r="Z32" s="14">
        <v>419</v>
      </c>
      <c r="AA32" s="15">
        <v>1085</v>
      </c>
      <c r="AB32" s="21">
        <f t="shared" si="8"/>
        <v>2.5894988066825775</v>
      </c>
      <c r="AC32" s="14">
        <v>3721</v>
      </c>
      <c r="AD32" s="15">
        <v>14541</v>
      </c>
      <c r="AE32" s="21">
        <f t="shared" si="9"/>
        <v>3.907820478366031</v>
      </c>
      <c r="AF32" s="14">
        <v>19840</v>
      </c>
      <c r="AG32" s="15">
        <v>59904</v>
      </c>
      <c r="AH32" s="21">
        <f t="shared" si="10"/>
        <v>3.0193548387096776</v>
      </c>
      <c r="AI32" s="14">
        <v>691</v>
      </c>
      <c r="AJ32" s="15">
        <v>2911</v>
      </c>
      <c r="AK32" s="21">
        <f t="shared" si="11"/>
        <v>4.21273516642547</v>
      </c>
      <c r="AL32" s="14">
        <v>1040</v>
      </c>
      <c r="AM32" s="15">
        <v>6078</v>
      </c>
      <c r="AN32" s="21">
        <f t="shared" si="12"/>
        <v>5.844230769230769</v>
      </c>
      <c r="AO32" s="14">
        <v>323</v>
      </c>
      <c r="AP32" s="15">
        <v>754</v>
      </c>
      <c r="AQ32" s="21">
        <f t="shared" si="13"/>
        <v>2.3343653250773992</v>
      </c>
    </row>
    <row r="33" spans="1:43" s="8" customFormat="1" ht="12.75" customHeight="1">
      <c r="A33" s="38" t="s">
        <v>34</v>
      </c>
      <c r="B33" s="14">
        <v>44591</v>
      </c>
      <c r="C33" s="15">
        <v>115528</v>
      </c>
      <c r="D33" s="21">
        <f t="shared" si="0"/>
        <v>2.5908367159292234</v>
      </c>
      <c r="E33" s="16">
        <v>2038</v>
      </c>
      <c r="F33" s="12">
        <v>9061</v>
      </c>
      <c r="G33" s="23">
        <f t="shared" si="1"/>
        <v>4.446025515210991</v>
      </c>
      <c r="H33" s="16">
        <v>810</v>
      </c>
      <c r="I33" s="12">
        <v>2566</v>
      </c>
      <c r="J33" s="23">
        <f t="shared" si="2"/>
        <v>3.167901234567901</v>
      </c>
      <c r="K33" s="16">
        <v>13230</v>
      </c>
      <c r="L33" s="12">
        <v>30207</v>
      </c>
      <c r="M33" s="23">
        <f t="shared" si="3"/>
        <v>2.283219954648526</v>
      </c>
      <c r="N33" s="14">
        <v>3963</v>
      </c>
      <c r="O33" s="15">
        <v>9019</v>
      </c>
      <c r="P33" s="21">
        <f t="shared" si="4"/>
        <v>2.2758011607368154</v>
      </c>
      <c r="Q33" s="14">
        <v>1974</v>
      </c>
      <c r="R33" s="15">
        <v>4772</v>
      </c>
      <c r="S33" s="21">
        <f t="shared" si="5"/>
        <v>2.4174265450861196</v>
      </c>
      <c r="T33" s="14">
        <v>1432</v>
      </c>
      <c r="U33" s="15">
        <v>3426</v>
      </c>
      <c r="V33" s="21">
        <f t="shared" si="6"/>
        <v>2.392458100558659</v>
      </c>
      <c r="W33" s="14">
        <v>1266</v>
      </c>
      <c r="X33" s="15">
        <v>5015</v>
      </c>
      <c r="Y33" s="21">
        <f t="shared" si="7"/>
        <v>3.9612954186413902</v>
      </c>
      <c r="Z33" s="14">
        <v>265</v>
      </c>
      <c r="AA33" s="15">
        <v>699</v>
      </c>
      <c r="AB33" s="21">
        <f t="shared" si="8"/>
        <v>2.637735849056604</v>
      </c>
      <c r="AC33" s="14">
        <v>5566</v>
      </c>
      <c r="AD33" s="15">
        <v>15117</v>
      </c>
      <c r="AE33" s="21">
        <f t="shared" si="9"/>
        <v>2.7159540064678405</v>
      </c>
      <c r="AF33" s="14">
        <v>9985</v>
      </c>
      <c r="AG33" s="15">
        <v>24051</v>
      </c>
      <c r="AH33" s="21">
        <f t="shared" si="10"/>
        <v>2.408713069604407</v>
      </c>
      <c r="AI33" s="14">
        <v>1575</v>
      </c>
      <c r="AJ33" s="15">
        <v>6839</v>
      </c>
      <c r="AK33" s="21">
        <f t="shared" si="11"/>
        <v>4.342222222222222</v>
      </c>
      <c r="AL33" s="14">
        <v>2338</v>
      </c>
      <c r="AM33" s="15">
        <v>4405</v>
      </c>
      <c r="AN33" s="21">
        <f t="shared" si="12"/>
        <v>1.8840889649272883</v>
      </c>
      <c r="AO33" s="14">
        <v>149</v>
      </c>
      <c r="AP33" s="15">
        <v>351</v>
      </c>
      <c r="AQ33" s="21">
        <f t="shared" si="13"/>
        <v>2.3557046979865772</v>
      </c>
    </row>
    <row r="34" spans="1:43" s="8" customFormat="1" ht="12.75" customHeight="1">
      <c r="A34" s="38" t="s">
        <v>41</v>
      </c>
      <c r="B34" s="14">
        <v>44873</v>
      </c>
      <c r="C34" s="15">
        <v>108990</v>
      </c>
      <c r="D34" s="21">
        <f t="shared" si="0"/>
        <v>2.4288547679005195</v>
      </c>
      <c r="E34" s="16">
        <v>3645</v>
      </c>
      <c r="F34" s="12">
        <v>9506</v>
      </c>
      <c r="G34" s="23">
        <f t="shared" si="1"/>
        <v>2.6079561042524007</v>
      </c>
      <c r="H34" s="16">
        <v>1576</v>
      </c>
      <c r="I34" s="12">
        <v>2964</v>
      </c>
      <c r="J34" s="23">
        <f t="shared" si="2"/>
        <v>1.880710659898477</v>
      </c>
      <c r="K34" s="16">
        <v>11951</v>
      </c>
      <c r="L34" s="12">
        <v>21161</v>
      </c>
      <c r="M34" s="23">
        <f t="shared" si="3"/>
        <v>1.7706468077985107</v>
      </c>
      <c r="N34" s="14">
        <v>3527</v>
      </c>
      <c r="O34" s="15">
        <v>8857</v>
      </c>
      <c r="P34" s="21">
        <f t="shared" si="4"/>
        <v>2.5111993195350157</v>
      </c>
      <c r="Q34" s="14">
        <v>1732</v>
      </c>
      <c r="R34" s="15">
        <v>4905</v>
      </c>
      <c r="S34" s="21">
        <f t="shared" si="5"/>
        <v>2.8319861431870668</v>
      </c>
      <c r="T34" s="14">
        <v>1670</v>
      </c>
      <c r="U34" s="15">
        <v>2966</v>
      </c>
      <c r="V34" s="21">
        <f t="shared" si="6"/>
        <v>1.7760479041916168</v>
      </c>
      <c r="W34" s="14">
        <v>2270</v>
      </c>
      <c r="X34" s="15">
        <v>6917</v>
      </c>
      <c r="Y34" s="21">
        <f t="shared" si="7"/>
        <v>3.047136563876652</v>
      </c>
      <c r="Z34" s="14">
        <v>1024</v>
      </c>
      <c r="AA34" s="15">
        <v>4210</v>
      </c>
      <c r="AB34" s="21">
        <f t="shared" si="8"/>
        <v>4.111328125</v>
      </c>
      <c r="AC34" s="14">
        <v>3156</v>
      </c>
      <c r="AD34" s="15">
        <v>7223</v>
      </c>
      <c r="AE34" s="21">
        <f t="shared" si="9"/>
        <v>2.288656527249683</v>
      </c>
      <c r="AF34" s="14">
        <v>6621</v>
      </c>
      <c r="AG34" s="15">
        <v>14146</v>
      </c>
      <c r="AH34" s="21">
        <f t="shared" si="10"/>
        <v>2.136535266576046</v>
      </c>
      <c r="AI34" s="14">
        <v>5287</v>
      </c>
      <c r="AJ34" s="15">
        <v>21689</v>
      </c>
      <c r="AK34" s="21">
        <f t="shared" si="11"/>
        <v>4.102326461131076</v>
      </c>
      <c r="AL34" s="14">
        <v>2080</v>
      </c>
      <c r="AM34" s="15">
        <v>3865</v>
      </c>
      <c r="AN34" s="21">
        <f t="shared" si="12"/>
        <v>1.8581730769230769</v>
      </c>
      <c r="AO34" s="14">
        <v>334</v>
      </c>
      <c r="AP34" s="15">
        <v>581</v>
      </c>
      <c r="AQ34" s="21">
        <f t="shared" si="13"/>
        <v>1.7395209580838322</v>
      </c>
    </row>
    <row r="35" spans="1:43" s="8" customFormat="1" ht="12.75" customHeight="1">
      <c r="A35" s="38" t="s">
        <v>38</v>
      </c>
      <c r="B35" s="14">
        <v>44723</v>
      </c>
      <c r="C35" s="15">
        <v>107642</v>
      </c>
      <c r="D35" s="21">
        <f t="shared" si="0"/>
        <v>2.406860004919169</v>
      </c>
      <c r="E35" s="16">
        <v>1232</v>
      </c>
      <c r="F35" s="12">
        <v>5397</v>
      </c>
      <c r="G35" s="23">
        <f t="shared" si="1"/>
        <v>4.380681818181818</v>
      </c>
      <c r="H35" s="16">
        <v>878</v>
      </c>
      <c r="I35" s="12">
        <v>2823</v>
      </c>
      <c r="J35" s="23">
        <f t="shared" si="2"/>
        <v>3.215261958997722</v>
      </c>
      <c r="K35" s="16">
        <v>10900</v>
      </c>
      <c r="L35" s="12">
        <v>21668</v>
      </c>
      <c r="M35" s="23">
        <f t="shared" si="3"/>
        <v>1.9878899082568808</v>
      </c>
      <c r="N35" s="14">
        <v>2206</v>
      </c>
      <c r="O35" s="15">
        <v>5324</v>
      </c>
      <c r="P35" s="21">
        <f t="shared" si="4"/>
        <v>2.4134179510426113</v>
      </c>
      <c r="Q35" s="14">
        <v>2375</v>
      </c>
      <c r="R35" s="15">
        <v>6248</v>
      </c>
      <c r="S35" s="21">
        <f t="shared" si="5"/>
        <v>2.630736842105263</v>
      </c>
      <c r="T35" s="14">
        <v>2119</v>
      </c>
      <c r="U35" s="15">
        <v>4622</v>
      </c>
      <c r="V35" s="21">
        <f t="shared" si="6"/>
        <v>2.1812175554506843</v>
      </c>
      <c r="W35" s="14">
        <v>1058</v>
      </c>
      <c r="X35" s="15">
        <v>3102</v>
      </c>
      <c r="Y35" s="21">
        <f t="shared" si="7"/>
        <v>2.931947069943289</v>
      </c>
      <c r="Z35" s="14">
        <v>968</v>
      </c>
      <c r="AA35" s="15">
        <v>2278</v>
      </c>
      <c r="AB35" s="21">
        <f t="shared" si="8"/>
        <v>2.353305785123967</v>
      </c>
      <c r="AC35" s="14">
        <v>5689</v>
      </c>
      <c r="AD35" s="15">
        <v>17338</v>
      </c>
      <c r="AE35" s="21">
        <f t="shared" si="9"/>
        <v>3.0476357883635083</v>
      </c>
      <c r="AF35" s="14">
        <v>12152</v>
      </c>
      <c r="AG35" s="15">
        <v>25080</v>
      </c>
      <c r="AH35" s="21">
        <f t="shared" si="10"/>
        <v>2.06385780118499</v>
      </c>
      <c r="AI35" s="14">
        <v>2401</v>
      </c>
      <c r="AJ35" s="15">
        <v>8490</v>
      </c>
      <c r="AK35" s="21">
        <f t="shared" si="11"/>
        <v>3.536026655560183</v>
      </c>
      <c r="AL35" s="14">
        <v>1736</v>
      </c>
      <c r="AM35" s="15">
        <v>3395</v>
      </c>
      <c r="AN35" s="21">
        <f t="shared" si="12"/>
        <v>1.9556451612903225</v>
      </c>
      <c r="AO35" s="14">
        <v>1009</v>
      </c>
      <c r="AP35" s="15">
        <v>1877</v>
      </c>
      <c r="AQ35" s="21">
        <f t="shared" si="13"/>
        <v>1.8602576808721507</v>
      </c>
    </row>
    <row r="36" spans="1:43" s="8" customFormat="1" ht="12.75" customHeight="1">
      <c r="A36" s="38" t="s">
        <v>52</v>
      </c>
      <c r="B36" s="14">
        <v>46137</v>
      </c>
      <c r="C36" s="15">
        <v>106529</v>
      </c>
      <c r="D36" s="21">
        <f t="shared" si="0"/>
        <v>2.308971107787676</v>
      </c>
      <c r="E36" s="16">
        <v>818</v>
      </c>
      <c r="F36" s="12">
        <v>2951</v>
      </c>
      <c r="G36" s="23">
        <f t="shared" si="1"/>
        <v>3.6075794621026893</v>
      </c>
      <c r="H36" s="16">
        <v>825</v>
      </c>
      <c r="I36" s="12">
        <v>2483</v>
      </c>
      <c r="J36" s="23">
        <f t="shared" si="2"/>
        <v>3.0096969696969698</v>
      </c>
      <c r="K36" s="16">
        <v>10895</v>
      </c>
      <c r="L36" s="12">
        <v>25242</v>
      </c>
      <c r="M36" s="23">
        <f t="shared" si="3"/>
        <v>2.3168425883432766</v>
      </c>
      <c r="N36" s="14">
        <v>6636</v>
      </c>
      <c r="O36" s="15">
        <v>9776</v>
      </c>
      <c r="P36" s="21">
        <f t="shared" si="4"/>
        <v>1.4731766124171188</v>
      </c>
      <c r="Q36" s="14">
        <v>1339</v>
      </c>
      <c r="R36" s="15">
        <v>3698</v>
      </c>
      <c r="S36" s="21">
        <f t="shared" si="5"/>
        <v>2.761762509335325</v>
      </c>
      <c r="T36" s="14">
        <v>1795</v>
      </c>
      <c r="U36" s="15">
        <v>4122</v>
      </c>
      <c r="V36" s="21">
        <f t="shared" si="6"/>
        <v>2.2963788300835652</v>
      </c>
      <c r="W36" s="14">
        <v>6489</v>
      </c>
      <c r="X36" s="15">
        <v>8909</v>
      </c>
      <c r="Y36" s="21">
        <f t="shared" si="7"/>
        <v>1.3729388195407612</v>
      </c>
      <c r="Z36" s="14">
        <v>322</v>
      </c>
      <c r="AA36" s="15">
        <v>788</v>
      </c>
      <c r="AB36" s="21">
        <f t="shared" si="8"/>
        <v>2.4472049689440993</v>
      </c>
      <c r="AC36" s="14">
        <v>2974</v>
      </c>
      <c r="AD36" s="15">
        <v>8922</v>
      </c>
      <c r="AE36" s="21">
        <f t="shared" si="9"/>
        <v>3</v>
      </c>
      <c r="AF36" s="14">
        <v>11251</v>
      </c>
      <c r="AG36" s="15">
        <v>31994</v>
      </c>
      <c r="AH36" s="21">
        <f t="shared" si="10"/>
        <v>2.8436583414807575</v>
      </c>
      <c r="AI36" s="14">
        <v>1056</v>
      </c>
      <c r="AJ36" s="15">
        <v>2570</v>
      </c>
      <c r="AK36" s="21">
        <f t="shared" si="11"/>
        <v>2.433712121212121</v>
      </c>
      <c r="AL36" s="14">
        <v>1598</v>
      </c>
      <c r="AM36" s="15">
        <v>4749</v>
      </c>
      <c r="AN36" s="21">
        <f t="shared" si="12"/>
        <v>2.971839799749687</v>
      </c>
      <c r="AO36" s="14">
        <v>139</v>
      </c>
      <c r="AP36" s="15">
        <v>325</v>
      </c>
      <c r="AQ36" s="21">
        <f t="shared" si="13"/>
        <v>2.338129496402878</v>
      </c>
    </row>
    <row r="37" spans="1:43" s="8" customFormat="1" ht="12.75" customHeight="1">
      <c r="A37" s="38" t="s">
        <v>53</v>
      </c>
      <c r="B37" s="14">
        <v>51431</v>
      </c>
      <c r="C37" s="15">
        <v>104563</v>
      </c>
      <c r="D37" s="21">
        <f t="shared" si="0"/>
        <v>2.033073438198752</v>
      </c>
      <c r="E37" s="16">
        <v>958</v>
      </c>
      <c r="F37" s="12">
        <v>2833</v>
      </c>
      <c r="G37" s="23">
        <f t="shared" si="1"/>
        <v>2.9572025052192066</v>
      </c>
      <c r="H37" s="16">
        <v>393</v>
      </c>
      <c r="I37" s="12">
        <v>1484</v>
      </c>
      <c r="J37" s="23">
        <f t="shared" si="2"/>
        <v>3.776081424936387</v>
      </c>
      <c r="K37" s="16">
        <v>14842</v>
      </c>
      <c r="L37" s="12">
        <v>30325</v>
      </c>
      <c r="M37" s="23">
        <f t="shared" si="3"/>
        <v>2.0431882495620535</v>
      </c>
      <c r="N37" s="14">
        <v>14126</v>
      </c>
      <c r="O37" s="15">
        <v>21730</v>
      </c>
      <c r="P37" s="21">
        <f t="shared" si="4"/>
        <v>1.5382981735806314</v>
      </c>
      <c r="Q37" s="14">
        <v>1097</v>
      </c>
      <c r="R37" s="15">
        <v>3543</v>
      </c>
      <c r="S37" s="21">
        <f t="shared" si="5"/>
        <v>3.2297174111212397</v>
      </c>
      <c r="T37" s="14">
        <v>879</v>
      </c>
      <c r="U37" s="15">
        <v>1741</v>
      </c>
      <c r="V37" s="21">
        <f t="shared" si="6"/>
        <v>1.9806598407281002</v>
      </c>
      <c r="W37" s="14">
        <v>9092</v>
      </c>
      <c r="X37" s="15">
        <v>17157</v>
      </c>
      <c r="Y37" s="21">
        <f t="shared" si="7"/>
        <v>1.8870435547734272</v>
      </c>
      <c r="Z37" s="14">
        <v>260</v>
      </c>
      <c r="AA37" s="15">
        <v>793</v>
      </c>
      <c r="AB37" s="21">
        <f t="shared" si="8"/>
        <v>3.05</v>
      </c>
      <c r="AC37" s="14">
        <v>2232</v>
      </c>
      <c r="AD37" s="15">
        <v>6014</v>
      </c>
      <c r="AE37" s="21">
        <f t="shared" si="9"/>
        <v>2.6944444444444446</v>
      </c>
      <c r="AF37" s="14">
        <v>4831</v>
      </c>
      <c r="AG37" s="15">
        <v>12943</v>
      </c>
      <c r="AH37" s="21">
        <f t="shared" si="10"/>
        <v>2.679155454357276</v>
      </c>
      <c r="AI37" s="14">
        <v>1814</v>
      </c>
      <c r="AJ37" s="15">
        <v>3646</v>
      </c>
      <c r="AK37" s="21">
        <f t="shared" si="11"/>
        <v>2.009922822491731</v>
      </c>
      <c r="AL37" s="14">
        <v>833</v>
      </c>
      <c r="AM37" s="15">
        <v>2226</v>
      </c>
      <c r="AN37" s="21">
        <f t="shared" si="12"/>
        <v>2.672268907563025</v>
      </c>
      <c r="AO37" s="14">
        <v>74</v>
      </c>
      <c r="AP37" s="15">
        <v>128</v>
      </c>
      <c r="AQ37" s="21">
        <f t="shared" si="13"/>
        <v>1.7297297297297298</v>
      </c>
    </row>
    <row r="38" spans="1:43" s="8" customFormat="1" ht="12.75" customHeight="1">
      <c r="A38" s="38" t="s">
        <v>47</v>
      </c>
      <c r="B38" s="14">
        <v>42106</v>
      </c>
      <c r="C38" s="15">
        <v>104170</v>
      </c>
      <c r="D38" s="21">
        <f t="shared" si="0"/>
        <v>2.4739942051014108</v>
      </c>
      <c r="E38" s="16">
        <v>5128</v>
      </c>
      <c r="F38" s="12">
        <v>17210</v>
      </c>
      <c r="G38" s="23">
        <f t="shared" si="1"/>
        <v>3.3560842433697347</v>
      </c>
      <c r="H38" s="16">
        <v>2502</v>
      </c>
      <c r="I38" s="12">
        <v>6631</v>
      </c>
      <c r="J38" s="23">
        <f t="shared" si="2"/>
        <v>2.650279776179057</v>
      </c>
      <c r="K38" s="16">
        <v>8939</v>
      </c>
      <c r="L38" s="12">
        <v>17061</v>
      </c>
      <c r="M38" s="23">
        <f t="shared" si="3"/>
        <v>1.9086027519856807</v>
      </c>
      <c r="N38" s="14">
        <v>3928</v>
      </c>
      <c r="O38" s="15">
        <v>9556</v>
      </c>
      <c r="P38" s="21">
        <f t="shared" si="4"/>
        <v>2.4327902240325865</v>
      </c>
      <c r="Q38" s="14">
        <v>2087</v>
      </c>
      <c r="R38" s="15">
        <v>5072</v>
      </c>
      <c r="S38" s="21">
        <f t="shared" si="5"/>
        <v>2.4302827024436993</v>
      </c>
      <c r="T38" s="14">
        <v>2784</v>
      </c>
      <c r="U38" s="15">
        <v>6495</v>
      </c>
      <c r="V38" s="21">
        <f t="shared" si="6"/>
        <v>2.3329741379310347</v>
      </c>
      <c r="W38" s="14">
        <v>2848</v>
      </c>
      <c r="X38" s="15">
        <v>8372</v>
      </c>
      <c r="Y38" s="21">
        <f t="shared" si="7"/>
        <v>2.9396067415730336</v>
      </c>
      <c r="Z38" s="14">
        <v>1309</v>
      </c>
      <c r="AA38" s="15">
        <v>2680</v>
      </c>
      <c r="AB38" s="21">
        <f t="shared" si="8"/>
        <v>2.0473644003055766</v>
      </c>
      <c r="AC38" s="14">
        <v>3985</v>
      </c>
      <c r="AD38" s="15">
        <v>9673</v>
      </c>
      <c r="AE38" s="21">
        <f t="shared" si="9"/>
        <v>2.427352572145546</v>
      </c>
      <c r="AF38" s="14">
        <v>3699</v>
      </c>
      <c r="AG38" s="15">
        <v>8505</v>
      </c>
      <c r="AH38" s="21">
        <f t="shared" si="10"/>
        <v>2.2992700729927007</v>
      </c>
      <c r="AI38" s="14">
        <v>2913</v>
      </c>
      <c r="AJ38" s="15">
        <v>8909</v>
      </c>
      <c r="AK38" s="21">
        <f t="shared" si="11"/>
        <v>3.0583590799862685</v>
      </c>
      <c r="AL38" s="14">
        <v>1641</v>
      </c>
      <c r="AM38" s="15">
        <v>3290</v>
      </c>
      <c r="AN38" s="21">
        <f t="shared" si="12"/>
        <v>2.0048750761730654</v>
      </c>
      <c r="AO38" s="14">
        <v>343</v>
      </c>
      <c r="AP38" s="15">
        <v>716</v>
      </c>
      <c r="AQ38" s="21">
        <f t="shared" si="13"/>
        <v>2.087463556851312</v>
      </c>
    </row>
    <row r="39" spans="1:43" s="8" customFormat="1" ht="12.75" customHeight="1">
      <c r="A39" s="38" t="s">
        <v>45</v>
      </c>
      <c r="B39" s="14">
        <v>40149</v>
      </c>
      <c r="C39" s="15">
        <v>97015</v>
      </c>
      <c r="D39" s="21">
        <f t="shared" si="0"/>
        <v>2.4163740068245785</v>
      </c>
      <c r="E39" s="16">
        <v>3614</v>
      </c>
      <c r="F39" s="12">
        <v>12293</v>
      </c>
      <c r="G39" s="23">
        <f t="shared" si="1"/>
        <v>3.4014941892639734</v>
      </c>
      <c r="H39" s="16">
        <v>1192</v>
      </c>
      <c r="I39" s="12">
        <v>2180</v>
      </c>
      <c r="J39" s="23">
        <f t="shared" si="2"/>
        <v>1.8288590604026846</v>
      </c>
      <c r="K39" s="16">
        <v>12183</v>
      </c>
      <c r="L39" s="12">
        <v>22604</v>
      </c>
      <c r="M39" s="23">
        <f t="shared" si="3"/>
        <v>1.8553722400065664</v>
      </c>
      <c r="N39" s="14">
        <v>3033</v>
      </c>
      <c r="O39" s="15">
        <v>7475</v>
      </c>
      <c r="P39" s="21">
        <f t="shared" si="4"/>
        <v>2.464556544675239</v>
      </c>
      <c r="Q39" s="14">
        <v>1507</v>
      </c>
      <c r="R39" s="15">
        <v>2871</v>
      </c>
      <c r="S39" s="21">
        <f t="shared" si="5"/>
        <v>1.905109489051095</v>
      </c>
      <c r="T39" s="14">
        <v>1598</v>
      </c>
      <c r="U39" s="15">
        <v>3282</v>
      </c>
      <c r="V39" s="21">
        <f t="shared" si="6"/>
        <v>2.053817271589487</v>
      </c>
      <c r="W39" s="14">
        <v>2042</v>
      </c>
      <c r="X39" s="15">
        <v>5968</v>
      </c>
      <c r="Y39" s="21">
        <f t="shared" si="7"/>
        <v>2.9226248775710086</v>
      </c>
      <c r="Z39" s="14">
        <v>980</v>
      </c>
      <c r="AA39" s="15">
        <v>3891</v>
      </c>
      <c r="AB39" s="21">
        <f t="shared" si="8"/>
        <v>3.970408163265306</v>
      </c>
      <c r="AC39" s="14">
        <v>3076</v>
      </c>
      <c r="AD39" s="15">
        <v>7182</v>
      </c>
      <c r="AE39" s="21">
        <f t="shared" si="9"/>
        <v>2.3348504551365408</v>
      </c>
      <c r="AF39" s="14">
        <v>5945</v>
      </c>
      <c r="AG39" s="15">
        <v>12835</v>
      </c>
      <c r="AH39" s="21">
        <f t="shared" si="10"/>
        <v>2.1589571068124473</v>
      </c>
      <c r="AI39" s="14">
        <v>2749</v>
      </c>
      <c r="AJ39" s="15">
        <v>11259</v>
      </c>
      <c r="AK39" s="21">
        <f t="shared" si="11"/>
        <v>4.095671153146599</v>
      </c>
      <c r="AL39" s="14">
        <v>1656</v>
      </c>
      <c r="AM39" s="15">
        <v>3370</v>
      </c>
      <c r="AN39" s="21">
        <f t="shared" si="12"/>
        <v>2.035024154589372</v>
      </c>
      <c r="AO39" s="14">
        <v>574</v>
      </c>
      <c r="AP39" s="15">
        <v>1805</v>
      </c>
      <c r="AQ39" s="21">
        <f t="shared" si="13"/>
        <v>3.1445993031358883</v>
      </c>
    </row>
    <row r="40" spans="1:43" s="8" customFormat="1" ht="12.75" customHeight="1">
      <c r="A40" s="38" t="s">
        <v>43</v>
      </c>
      <c r="B40" s="14">
        <v>35828</v>
      </c>
      <c r="C40" s="15">
        <v>88956</v>
      </c>
      <c r="D40" s="21">
        <f t="shared" si="0"/>
        <v>2.482862565591158</v>
      </c>
      <c r="E40" s="16">
        <v>1312</v>
      </c>
      <c r="F40" s="12">
        <v>6070</v>
      </c>
      <c r="G40" s="23">
        <f t="shared" si="1"/>
        <v>4.626524390243903</v>
      </c>
      <c r="H40" s="16">
        <v>889</v>
      </c>
      <c r="I40" s="12">
        <v>2284</v>
      </c>
      <c r="J40" s="23">
        <f t="shared" si="2"/>
        <v>2.5691788526434194</v>
      </c>
      <c r="K40" s="16">
        <v>12517</v>
      </c>
      <c r="L40" s="12">
        <v>26702</v>
      </c>
      <c r="M40" s="23">
        <f t="shared" si="3"/>
        <v>2.1332587680754176</v>
      </c>
      <c r="N40" s="14">
        <v>1429</v>
      </c>
      <c r="O40" s="15">
        <v>4049</v>
      </c>
      <c r="P40" s="21">
        <f t="shared" si="4"/>
        <v>2.8334499650104967</v>
      </c>
      <c r="Q40" s="14">
        <v>2971</v>
      </c>
      <c r="R40" s="15">
        <v>6287</v>
      </c>
      <c r="S40" s="21">
        <f t="shared" si="5"/>
        <v>2.116122517670818</v>
      </c>
      <c r="T40" s="14">
        <v>1751</v>
      </c>
      <c r="U40" s="15">
        <v>3439</v>
      </c>
      <c r="V40" s="21">
        <f t="shared" si="6"/>
        <v>1.9640205596801827</v>
      </c>
      <c r="W40" s="14">
        <v>634</v>
      </c>
      <c r="X40" s="15">
        <v>1958</v>
      </c>
      <c r="Y40" s="21">
        <f t="shared" si="7"/>
        <v>3.088328075709779</v>
      </c>
      <c r="Z40" s="14">
        <v>416</v>
      </c>
      <c r="AA40" s="15">
        <v>1469</v>
      </c>
      <c r="AB40" s="21">
        <f t="shared" si="8"/>
        <v>3.53125</v>
      </c>
      <c r="AC40" s="14">
        <v>2540</v>
      </c>
      <c r="AD40" s="15">
        <v>7592</v>
      </c>
      <c r="AE40" s="21">
        <f t="shared" si="9"/>
        <v>2.988976377952756</v>
      </c>
      <c r="AF40" s="14">
        <v>8645</v>
      </c>
      <c r="AG40" s="15">
        <v>20841</v>
      </c>
      <c r="AH40" s="21">
        <f t="shared" si="10"/>
        <v>2.4107576633892425</v>
      </c>
      <c r="AI40" s="14">
        <v>777</v>
      </c>
      <c r="AJ40" s="15">
        <v>4030</v>
      </c>
      <c r="AK40" s="21">
        <f t="shared" si="11"/>
        <v>5.186615186615187</v>
      </c>
      <c r="AL40" s="14">
        <v>1726</v>
      </c>
      <c r="AM40" s="15">
        <v>3858</v>
      </c>
      <c r="AN40" s="21">
        <f t="shared" si="12"/>
        <v>2.235225955967555</v>
      </c>
      <c r="AO40" s="14">
        <v>221</v>
      </c>
      <c r="AP40" s="15">
        <v>377</v>
      </c>
      <c r="AQ40" s="21">
        <f t="shared" si="13"/>
        <v>1.7058823529411764</v>
      </c>
    </row>
    <row r="41" spans="1:43" s="8" customFormat="1" ht="12.75" customHeight="1">
      <c r="A41" s="38" t="s">
        <v>37</v>
      </c>
      <c r="B41" s="14">
        <v>32219</v>
      </c>
      <c r="C41" s="15">
        <v>85920</v>
      </c>
      <c r="D41" s="21">
        <f t="shared" si="0"/>
        <v>2.6667494335640463</v>
      </c>
      <c r="E41" s="16">
        <v>706</v>
      </c>
      <c r="F41" s="12">
        <v>2109</v>
      </c>
      <c r="G41" s="23">
        <f t="shared" si="1"/>
        <v>2.9872521246458925</v>
      </c>
      <c r="H41" s="16">
        <v>469</v>
      </c>
      <c r="I41" s="12">
        <v>1491</v>
      </c>
      <c r="J41" s="23">
        <f t="shared" si="2"/>
        <v>3.1791044776119404</v>
      </c>
      <c r="K41" s="16">
        <v>9990</v>
      </c>
      <c r="L41" s="12">
        <v>22458</v>
      </c>
      <c r="M41" s="23">
        <f t="shared" si="3"/>
        <v>2.248048048048048</v>
      </c>
      <c r="N41" s="14">
        <v>2244</v>
      </c>
      <c r="O41" s="15">
        <v>4101</v>
      </c>
      <c r="P41" s="21">
        <f t="shared" si="4"/>
        <v>1.8275401069518717</v>
      </c>
      <c r="Q41" s="14">
        <v>1587</v>
      </c>
      <c r="R41" s="15">
        <v>5914</v>
      </c>
      <c r="S41" s="21">
        <f t="shared" si="5"/>
        <v>3.726528040327662</v>
      </c>
      <c r="T41" s="14">
        <v>1264</v>
      </c>
      <c r="U41" s="15">
        <v>2725</v>
      </c>
      <c r="V41" s="21">
        <f t="shared" si="6"/>
        <v>2.1558544303797467</v>
      </c>
      <c r="W41" s="14">
        <v>968</v>
      </c>
      <c r="X41" s="15">
        <v>2271</v>
      </c>
      <c r="Y41" s="21">
        <f t="shared" si="7"/>
        <v>2.3460743801652892</v>
      </c>
      <c r="Z41" s="14">
        <v>276</v>
      </c>
      <c r="AA41" s="15">
        <v>813</v>
      </c>
      <c r="AB41" s="21">
        <f t="shared" si="8"/>
        <v>2.9456521739130435</v>
      </c>
      <c r="AC41" s="14">
        <v>3152</v>
      </c>
      <c r="AD41" s="15">
        <v>10276</v>
      </c>
      <c r="AE41" s="21">
        <f t="shared" si="9"/>
        <v>3.260152284263959</v>
      </c>
      <c r="AF41" s="14">
        <v>8935</v>
      </c>
      <c r="AG41" s="15">
        <v>26428</v>
      </c>
      <c r="AH41" s="21">
        <f t="shared" si="10"/>
        <v>2.957806379406827</v>
      </c>
      <c r="AI41" s="14">
        <v>981</v>
      </c>
      <c r="AJ41" s="15">
        <v>3481</v>
      </c>
      <c r="AK41" s="21">
        <f t="shared" si="11"/>
        <v>3.5484199796126403</v>
      </c>
      <c r="AL41" s="14">
        <v>1289</v>
      </c>
      <c r="AM41" s="15">
        <v>3227</v>
      </c>
      <c r="AN41" s="21">
        <f t="shared" si="12"/>
        <v>2.503491078355314</v>
      </c>
      <c r="AO41" s="14">
        <v>358</v>
      </c>
      <c r="AP41" s="15">
        <v>626</v>
      </c>
      <c r="AQ41" s="21">
        <f t="shared" si="13"/>
        <v>1.7486033519553073</v>
      </c>
    </row>
    <row r="42" spans="1:43" s="8" customFormat="1" ht="12.75" customHeight="1">
      <c r="A42" s="38" t="s">
        <v>42</v>
      </c>
      <c r="B42" s="14">
        <v>51907</v>
      </c>
      <c r="C42" s="15">
        <v>85851</v>
      </c>
      <c r="D42" s="21">
        <f t="shared" si="0"/>
        <v>1.6539387751170362</v>
      </c>
      <c r="E42" s="16">
        <v>1166</v>
      </c>
      <c r="F42" s="12">
        <v>1992</v>
      </c>
      <c r="G42" s="23">
        <f t="shared" si="1"/>
        <v>1.7084048027444254</v>
      </c>
      <c r="H42" s="16">
        <v>358</v>
      </c>
      <c r="I42" s="12">
        <v>1027</v>
      </c>
      <c r="J42" s="23">
        <f t="shared" si="2"/>
        <v>2.868715083798883</v>
      </c>
      <c r="K42" s="16">
        <v>12935</v>
      </c>
      <c r="L42" s="12">
        <v>21314</v>
      </c>
      <c r="M42" s="23">
        <f t="shared" si="3"/>
        <v>1.6477773482798608</v>
      </c>
      <c r="N42" s="14">
        <v>13682</v>
      </c>
      <c r="O42" s="15">
        <v>18892</v>
      </c>
      <c r="P42" s="21">
        <f t="shared" si="4"/>
        <v>1.3807922818301417</v>
      </c>
      <c r="Q42" s="14">
        <v>610</v>
      </c>
      <c r="R42" s="15">
        <v>1511</v>
      </c>
      <c r="S42" s="21">
        <f t="shared" si="5"/>
        <v>2.4770491803278687</v>
      </c>
      <c r="T42" s="14">
        <v>1011</v>
      </c>
      <c r="U42" s="15">
        <v>1817</v>
      </c>
      <c r="V42" s="21">
        <f t="shared" si="6"/>
        <v>1.7972304648862512</v>
      </c>
      <c r="W42" s="14">
        <v>10835</v>
      </c>
      <c r="X42" s="15">
        <v>16828</v>
      </c>
      <c r="Y42" s="21">
        <f t="shared" si="7"/>
        <v>1.5531149053991693</v>
      </c>
      <c r="Z42" s="14">
        <v>292</v>
      </c>
      <c r="AA42" s="15">
        <v>777</v>
      </c>
      <c r="AB42" s="21">
        <f t="shared" si="8"/>
        <v>2.660958904109589</v>
      </c>
      <c r="AC42" s="14">
        <v>2220</v>
      </c>
      <c r="AD42" s="15">
        <v>4836</v>
      </c>
      <c r="AE42" s="21">
        <f t="shared" si="9"/>
        <v>2.1783783783783783</v>
      </c>
      <c r="AF42" s="14">
        <v>3165</v>
      </c>
      <c r="AG42" s="15">
        <v>8084</v>
      </c>
      <c r="AH42" s="21">
        <f t="shared" si="10"/>
        <v>2.5541864139020536</v>
      </c>
      <c r="AI42" s="14">
        <v>4211</v>
      </c>
      <c r="AJ42" s="15">
        <v>6647</v>
      </c>
      <c r="AK42" s="21">
        <f t="shared" si="11"/>
        <v>1.5784849204464497</v>
      </c>
      <c r="AL42" s="14">
        <v>1317</v>
      </c>
      <c r="AM42" s="15">
        <v>1922</v>
      </c>
      <c r="AN42" s="21">
        <f t="shared" si="12"/>
        <v>1.4593773728170083</v>
      </c>
      <c r="AO42" s="14">
        <v>105</v>
      </c>
      <c r="AP42" s="15">
        <v>204</v>
      </c>
      <c r="AQ42" s="21">
        <f t="shared" si="13"/>
        <v>1.9428571428571428</v>
      </c>
    </row>
    <row r="43" spans="1:43" s="8" customFormat="1" ht="12.75" customHeight="1">
      <c r="A43" s="38" t="s">
        <v>49</v>
      </c>
      <c r="B43" s="14">
        <v>35030</v>
      </c>
      <c r="C43" s="15">
        <v>83597</v>
      </c>
      <c r="D43" s="21">
        <f t="shared" si="0"/>
        <v>2.3864401941193263</v>
      </c>
      <c r="E43" s="16">
        <v>1241</v>
      </c>
      <c r="F43" s="12">
        <v>3531</v>
      </c>
      <c r="G43" s="23">
        <f t="shared" si="1"/>
        <v>2.845286059629331</v>
      </c>
      <c r="H43" s="16">
        <v>1342</v>
      </c>
      <c r="I43" s="12">
        <v>3867</v>
      </c>
      <c r="J43" s="23">
        <f t="shared" si="2"/>
        <v>2.8815201192250375</v>
      </c>
      <c r="K43" s="16">
        <v>8967</v>
      </c>
      <c r="L43" s="12">
        <v>19225</v>
      </c>
      <c r="M43" s="23">
        <f t="shared" si="3"/>
        <v>2.143972343035575</v>
      </c>
      <c r="N43" s="14">
        <v>5637</v>
      </c>
      <c r="O43" s="15">
        <v>13128</v>
      </c>
      <c r="P43" s="21">
        <f t="shared" si="4"/>
        <v>2.3288983501862695</v>
      </c>
      <c r="Q43" s="14">
        <v>1922</v>
      </c>
      <c r="R43" s="15">
        <v>5626</v>
      </c>
      <c r="S43" s="21">
        <f t="shared" si="5"/>
        <v>2.927159209157128</v>
      </c>
      <c r="T43" s="14">
        <v>1841</v>
      </c>
      <c r="U43" s="15">
        <v>4296</v>
      </c>
      <c r="V43" s="21">
        <f t="shared" si="6"/>
        <v>2.3335143943508965</v>
      </c>
      <c r="W43" s="14">
        <v>1612</v>
      </c>
      <c r="X43" s="15">
        <v>3910</v>
      </c>
      <c r="Y43" s="21">
        <f t="shared" si="7"/>
        <v>2.425558312655087</v>
      </c>
      <c r="Z43" s="14">
        <v>438</v>
      </c>
      <c r="AA43" s="15">
        <v>1243</v>
      </c>
      <c r="AB43" s="21">
        <f t="shared" si="8"/>
        <v>2.8378995433789953</v>
      </c>
      <c r="AC43" s="14">
        <v>3660</v>
      </c>
      <c r="AD43" s="15">
        <v>9860</v>
      </c>
      <c r="AE43" s="21">
        <f t="shared" si="9"/>
        <v>2.6939890710382515</v>
      </c>
      <c r="AF43" s="14">
        <v>5442</v>
      </c>
      <c r="AG43" s="15">
        <v>11661</v>
      </c>
      <c r="AH43" s="21">
        <f t="shared" si="10"/>
        <v>2.1427783902976847</v>
      </c>
      <c r="AI43" s="14">
        <v>1452</v>
      </c>
      <c r="AJ43" s="15">
        <v>3760</v>
      </c>
      <c r="AK43" s="21">
        <f t="shared" si="11"/>
        <v>2.5895316804407713</v>
      </c>
      <c r="AL43" s="14">
        <v>1213</v>
      </c>
      <c r="AM43" s="15">
        <v>2943</v>
      </c>
      <c r="AN43" s="21">
        <f t="shared" si="12"/>
        <v>2.4262159934047816</v>
      </c>
      <c r="AO43" s="14">
        <v>263</v>
      </c>
      <c r="AP43" s="15">
        <v>547</v>
      </c>
      <c r="AQ43" s="21">
        <f t="shared" si="13"/>
        <v>2.079847908745247</v>
      </c>
    </row>
    <row r="44" spans="1:43" s="8" customFormat="1" ht="12.75" customHeight="1">
      <c r="A44" s="38" t="s">
        <v>51</v>
      </c>
      <c r="B44" s="14">
        <v>30561</v>
      </c>
      <c r="C44" s="15">
        <v>83536</v>
      </c>
      <c r="D44" s="21">
        <f t="shared" si="0"/>
        <v>2.7334184090834723</v>
      </c>
      <c r="E44" s="16">
        <v>1056</v>
      </c>
      <c r="F44" s="12">
        <v>4125</v>
      </c>
      <c r="G44" s="23">
        <f t="shared" si="1"/>
        <v>3.90625</v>
      </c>
      <c r="H44" s="16">
        <v>713</v>
      </c>
      <c r="I44" s="12">
        <v>2313</v>
      </c>
      <c r="J44" s="23">
        <f t="shared" si="2"/>
        <v>3.244039270687237</v>
      </c>
      <c r="K44" s="16">
        <v>9491</v>
      </c>
      <c r="L44" s="12">
        <v>20134</v>
      </c>
      <c r="M44" s="23">
        <f t="shared" si="3"/>
        <v>2.1213781477188918</v>
      </c>
      <c r="N44" s="14">
        <v>2233</v>
      </c>
      <c r="O44" s="15">
        <v>5508</v>
      </c>
      <c r="P44" s="21">
        <f t="shared" si="4"/>
        <v>2.4666368114643977</v>
      </c>
      <c r="Q44" s="14">
        <v>1315</v>
      </c>
      <c r="R44" s="15">
        <v>4052</v>
      </c>
      <c r="S44" s="21">
        <f t="shared" si="5"/>
        <v>3.0813688212927755</v>
      </c>
      <c r="T44" s="14">
        <v>1495</v>
      </c>
      <c r="U44" s="15">
        <v>3608</v>
      </c>
      <c r="V44" s="21">
        <f t="shared" si="6"/>
        <v>2.4133779264214046</v>
      </c>
      <c r="W44" s="14">
        <v>892</v>
      </c>
      <c r="X44" s="15">
        <v>2834</v>
      </c>
      <c r="Y44" s="21">
        <f t="shared" si="7"/>
        <v>3.1771300448430493</v>
      </c>
      <c r="Z44" s="14">
        <v>505</v>
      </c>
      <c r="AA44" s="15">
        <v>1259</v>
      </c>
      <c r="AB44" s="21">
        <f t="shared" si="8"/>
        <v>2.493069306930693</v>
      </c>
      <c r="AC44" s="14">
        <v>3391</v>
      </c>
      <c r="AD44" s="15">
        <v>8740</v>
      </c>
      <c r="AE44" s="21">
        <f t="shared" si="9"/>
        <v>2.5774107932763197</v>
      </c>
      <c r="AF44" s="14">
        <v>5745</v>
      </c>
      <c r="AG44" s="15">
        <v>14887</v>
      </c>
      <c r="AH44" s="21">
        <f t="shared" si="10"/>
        <v>2.591296779808529</v>
      </c>
      <c r="AI44" s="14">
        <v>1176</v>
      </c>
      <c r="AJ44" s="15">
        <v>4250</v>
      </c>
      <c r="AK44" s="21">
        <f t="shared" si="11"/>
        <v>3.6139455782312924</v>
      </c>
      <c r="AL44" s="14">
        <v>2197</v>
      </c>
      <c r="AM44" s="15">
        <v>11248</v>
      </c>
      <c r="AN44" s="21">
        <f t="shared" si="12"/>
        <v>5.119708693673191</v>
      </c>
      <c r="AO44" s="14">
        <v>352</v>
      </c>
      <c r="AP44" s="15">
        <v>578</v>
      </c>
      <c r="AQ44" s="21">
        <f t="shared" si="13"/>
        <v>1.6420454545454546</v>
      </c>
    </row>
    <row r="45" spans="1:43" s="8" customFormat="1" ht="12.75" customHeight="1">
      <c r="A45" s="38" t="s">
        <v>0</v>
      </c>
      <c r="B45" s="14">
        <v>46051</v>
      </c>
      <c r="C45" s="15">
        <v>73207</v>
      </c>
      <c r="D45" s="21">
        <f t="shared" si="0"/>
        <v>1.5896940348743784</v>
      </c>
      <c r="E45" s="16">
        <v>1145</v>
      </c>
      <c r="F45" s="12">
        <v>2873</v>
      </c>
      <c r="G45" s="23">
        <f t="shared" si="1"/>
        <v>2.509170305676856</v>
      </c>
      <c r="H45" s="16">
        <v>1139</v>
      </c>
      <c r="I45" s="12">
        <v>1480</v>
      </c>
      <c r="J45" s="23">
        <f t="shared" si="2"/>
        <v>1.2993854258121158</v>
      </c>
      <c r="K45" s="16">
        <v>5248</v>
      </c>
      <c r="L45" s="12">
        <v>10164</v>
      </c>
      <c r="M45" s="23">
        <f t="shared" si="3"/>
        <v>1.9367378048780488</v>
      </c>
      <c r="N45" s="14">
        <v>23685</v>
      </c>
      <c r="O45" s="15">
        <v>27300</v>
      </c>
      <c r="P45" s="21">
        <f t="shared" si="4"/>
        <v>1.1526282457251424</v>
      </c>
      <c r="Q45" s="14">
        <v>876</v>
      </c>
      <c r="R45" s="15">
        <v>3423</v>
      </c>
      <c r="S45" s="21">
        <f t="shared" si="5"/>
        <v>3.9075342465753424</v>
      </c>
      <c r="T45" s="14">
        <v>761</v>
      </c>
      <c r="U45" s="15">
        <v>1633</v>
      </c>
      <c r="V45" s="21">
        <f t="shared" si="6"/>
        <v>2.1458607095926414</v>
      </c>
      <c r="W45" s="14">
        <v>4797</v>
      </c>
      <c r="X45" s="15">
        <v>8333</v>
      </c>
      <c r="Y45" s="21">
        <f t="shared" si="7"/>
        <v>1.7371273712737128</v>
      </c>
      <c r="Z45" s="14">
        <v>357</v>
      </c>
      <c r="AA45" s="15">
        <v>997</v>
      </c>
      <c r="AB45" s="21">
        <f t="shared" si="8"/>
        <v>2.7927170868347337</v>
      </c>
      <c r="AC45" s="14">
        <v>1368</v>
      </c>
      <c r="AD45" s="15">
        <v>3247</v>
      </c>
      <c r="AE45" s="21">
        <f t="shared" si="9"/>
        <v>2.3735380116959064</v>
      </c>
      <c r="AF45" s="14">
        <v>3095</v>
      </c>
      <c r="AG45" s="15">
        <v>6404</v>
      </c>
      <c r="AH45" s="21">
        <f t="shared" si="10"/>
        <v>2.0691437802907915</v>
      </c>
      <c r="AI45" s="14">
        <v>3062</v>
      </c>
      <c r="AJ45" s="15">
        <v>6283</v>
      </c>
      <c r="AK45" s="21">
        <f t="shared" si="11"/>
        <v>2.0519268451992163</v>
      </c>
      <c r="AL45" s="14">
        <v>436</v>
      </c>
      <c r="AM45" s="15">
        <v>951</v>
      </c>
      <c r="AN45" s="21">
        <f t="shared" si="12"/>
        <v>2.1811926605504586</v>
      </c>
      <c r="AO45" s="14">
        <v>82</v>
      </c>
      <c r="AP45" s="15">
        <v>119</v>
      </c>
      <c r="AQ45" s="21">
        <f t="shared" si="13"/>
        <v>1.451219512195122</v>
      </c>
    </row>
    <row r="46" spans="1:43" s="8" customFormat="1" ht="12.75" customHeight="1">
      <c r="A46" s="38" t="s">
        <v>46</v>
      </c>
      <c r="B46" s="14">
        <v>30499</v>
      </c>
      <c r="C46" s="15">
        <v>72489</v>
      </c>
      <c r="D46" s="21">
        <f t="shared" si="0"/>
        <v>2.376766451359061</v>
      </c>
      <c r="E46" s="16">
        <v>1259</v>
      </c>
      <c r="F46" s="12">
        <v>4506</v>
      </c>
      <c r="G46" s="23">
        <f t="shared" si="1"/>
        <v>3.579030976965846</v>
      </c>
      <c r="H46" s="16">
        <v>816</v>
      </c>
      <c r="I46" s="12">
        <v>1827</v>
      </c>
      <c r="J46" s="23">
        <f t="shared" si="2"/>
        <v>2.238970588235294</v>
      </c>
      <c r="K46" s="16">
        <v>10223</v>
      </c>
      <c r="L46" s="12">
        <v>20483</v>
      </c>
      <c r="M46" s="23">
        <f t="shared" si="3"/>
        <v>2.0036192898366427</v>
      </c>
      <c r="N46" s="14">
        <v>1643</v>
      </c>
      <c r="O46" s="15">
        <v>3877</v>
      </c>
      <c r="P46" s="21">
        <f t="shared" si="4"/>
        <v>2.3597078514911747</v>
      </c>
      <c r="Q46" s="14">
        <v>1853</v>
      </c>
      <c r="R46" s="15">
        <v>4334</v>
      </c>
      <c r="S46" s="21">
        <f t="shared" si="5"/>
        <v>2.3389098758769564</v>
      </c>
      <c r="T46" s="14">
        <v>794</v>
      </c>
      <c r="U46" s="15">
        <v>1630</v>
      </c>
      <c r="V46" s="21">
        <f t="shared" si="6"/>
        <v>2.052896725440806</v>
      </c>
      <c r="W46" s="14">
        <v>1529</v>
      </c>
      <c r="X46" s="15">
        <v>5551</v>
      </c>
      <c r="Y46" s="21">
        <f t="shared" si="7"/>
        <v>3.630477436232832</v>
      </c>
      <c r="Z46" s="14">
        <v>596</v>
      </c>
      <c r="AA46" s="15">
        <v>1583</v>
      </c>
      <c r="AB46" s="21">
        <f t="shared" si="8"/>
        <v>2.6560402684563758</v>
      </c>
      <c r="AC46" s="14">
        <v>2644</v>
      </c>
      <c r="AD46" s="15">
        <v>6579</v>
      </c>
      <c r="AE46" s="21">
        <f t="shared" si="9"/>
        <v>2.4882753403933435</v>
      </c>
      <c r="AF46" s="14">
        <v>6420</v>
      </c>
      <c r="AG46" s="15">
        <v>13104</v>
      </c>
      <c r="AH46" s="21">
        <f t="shared" si="10"/>
        <v>2.041121495327103</v>
      </c>
      <c r="AI46" s="14">
        <v>1601</v>
      </c>
      <c r="AJ46" s="15">
        <v>6524</v>
      </c>
      <c r="AK46" s="21">
        <f t="shared" si="11"/>
        <v>4.0749531542785755</v>
      </c>
      <c r="AL46" s="14">
        <v>983</v>
      </c>
      <c r="AM46" s="15">
        <v>2216</v>
      </c>
      <c r="AN46" s="21">
        <f t="shared" si="12"/>
        <v>2.254323499491353</v>
      </c>
      <c r="AO46" s="14">
        <v>138</v>
      </c>
      <c r="AP46" s="15">
        <v>275</v>
      </c>
      <c r="AQ46" s="21">
        <f t="shared" si="13"/>
        <v>1.9927536231884058</v>
      </c>
    </row>
    <row r="47" spans="1:43" s="8" customFormat="1" ht="12.75" customHeight="1">
      <c r="A47" s="38" t="s">
        <v>55</v>
      </c>
      <c r="B47" s="14">
        <v>23338</v>
      </c>
      <c r="C47" s="15">
        <v>65851</v>
      </c>
      <c r="D47" s="21">
        <f t="shared" si="0"/>
        <v>2.8216213900077127</v>
      </c>
      <c r="E47" s="16">
        <v>1159</v>
      </c>
      <c r="F47" s="12">
        <v>5874</v>
      </c>
      <c r="G47" s="23">
        <f t="shared" si="1"/>
        <v>5.068162208800691</v>
      </c>
      <c r="H47" s="16">
        <v>696</v>
      </c>
      <c r="I47" s="12">
        <v>2430</v>
      </c>
      <c r="J47" s="23">
        <f t="shared" si="2"/>
        <v>3.4913793103448274</v>
      </c>
      <c r="K47" s="16">
        <v>7711</v>
      </c>
      <c r="L47" s="12">
        <v>17076</v>
      </c>
      <c r="M47" s="23">
        <f t="shared" si="3"/>
        <v>2.214498767993775</v>
      </c>
      <c r="N47" s="14">
        <v>1291</v>
      </c>
      <c r="O47" s="15">
        <v>3966</v>
      </c>
      <c r="P47" s="21">
        <f t="shared" si="4"/>
        <v>3.072037180480248</v>
      </c>
      <c r="Q47" s="14">
        <v>668</v>
      </c>
      <c r="R47" s="15">
        <v>1662</v>
      </c>
      <c r="S47" s="21">
        <f t="shared" si="5"/>
        <v>2.4880239520958085</v>
      </c>
      <c r="T47" s="14">
        <v>718</v>
      </c>
      <c r="U47" s="15">
        <v>2035</v>
      </c>
      <c r="V47" s="21">
        <f t="shared" si="6"/>
        <v>2.8342618384401113</v>
      </c>
      <c r="W47" s="14">
        <v>803</v>
      </c>
      <c r="X47" s="15">
        <v>2562</v>
      </c>
      <c r="Y47" s="21">
        <f t="shared" si="7"/>
        <v>3.190535491905355</v>
      </c>
      <c r="Z47" s="14">
        <v>190</v>
      </c>
      <c r="AA47" s="15">
        <v>531</v>
      </c>
      <c r="AB47" s="21">
        <f t="shared" si="8"/>
        <v>2.794736842105263</v>
      </c>
      <c r="AC47" s="14">
        <v>2269</v>
      </c>
      <c r="AD47" s="15">
        <v>7414</v>
      </c>
      <c r="AE47" s="21">
        <f t="shared" si="9"/>
        <v>3.267518730718378</v>
      </c>
      <c r="AF47" s="14">
        <v>5632</v>
      </c>
      <c r="AG47" s="15">
        <v>14797</v>
      </c>
      <c r="AH47" s="21">
        <f t="shared" si="10"/>
        <v>2.6273082386363638</v>
      </c>
      <c r="AI47" s="14">
        <v>841</v>
      </c>
      <c r="AJ47" s="15">
        <v>4349</v>
      </c>
      <c r="AK47" s="21">
        <f t="shared" si="11"/>
        <v>5.171224732461355</v>
      </c>
      <c r="AL47" s="14">
        <v>1185</v>
      </c>
      <c r="AM47" s="15">
        <v>2875</v>
      </c>
      <c r="AN47" s="21">
        <f t="shared" si="12"/>
        <v>2.4261603375527425</v>
      </c>
      <c r="AO47" s="14">
        <v>175</v>
      </c>
      <c r="AP47" s="15">
        <v>280</v>
      </c>
      <c r="AQ47" s="21">
        <f t="shared" si="13"/>
        <v>1.6</v>
      </c>
    </row>
    <row r="48" spans="1:43" s="8" customFormat="1" ht="12.75" customHeight="1">
      <c r="A48" s="38" t="s">
        <v>50</v>
      </c>
      <c r="B48" s="14">
        <v>22598</v>
      </c>
      <c r="C48" s="15">
        <v>65631</v>
      </c>
      <c r="D48" s="21">
        <f t="shared" si="0"/>
        <v>2.9042835649172494</v>
      </c>
      <c r="E48" s="16">
        <v>401</v>
      </c>
      <c r="F48" s="12">
        <v>1803</v>
      </c>
      <c r="G48" s="23">
        <f t="shared" si="1"/>
        <v>4.496259351620948</v>
      </c>
      <c r="H48" s="16">
        <v>289</v>
      </c>
      <c r="I48" s="12">
        <v>1037</v>
      </c>
      <c r="J48" s="23">
        <f t="shared" si="2"/>
        <v>3.588235294117647</v>
      </c>
      <c r="K48" s="16">
        <v>5197</v>
      </c>
      <c r="L48" s="12">
        <v>12442</v>
      </c>
      <c r="M48" s="23">
        <f t="shared" si="3"/>
        <v>2.3940735039445835</v>
      </c>
      <c r="N48" s="14">
        <v>1603</v>
      </c>
      <c r="O48" s="15">
        <v>3017</v>
      </c>
      <c r="P48" s="21">
        <f t="shared" si="4"/>
        <v>1.8820960698689957</v>
      </c>
      <c r="Q48" s="14">
        <v>942</v>
      </c>
      <c r="R48" s="15">
        <v>3122</v>
      </c>
      <c r="S48" s="21">
        <f t="shared" si="5"/>
        <v>3.314225053078556</v>
      </c>
      <c r="T48" s="14">
        <v>669</v>
      </c>
      <c r="U48" s="15">
        <v>2386</v>
      </c>
      <c r="V48" s="21">
        <f t="shared" si="6"/>
        <v>3.5665171898355754</v>
      </c>
      <c r="W48" s="14">
        <v>943</v>
      </c>
      <c r="X48" s="15">
        <v>3228</v>
      </c>
      <c r="Y48" s="21">
        <f t="shared" si="7"/>
        <v>3.423117709437964</v>
      </c>
      <c r="Z48" s="14">
        <v>235</v>
      </c>
      <c r="AA48" s="15">
        <v>662</v>
      </c>
      <c r="AB48" s="21">
        <f t="shared" si="8"/>
        <v>2.8170212765957445</v>
      </c>
      <c r="AC48" s="14">
        <v>1745</v>
      </c>
      <c r="AD48" s="15">
        <v>6272</v>
      </c>
      <c r="AE48" s="21">
        <f t="shared" si="9"/>
        <v>3.594269340974212</v>
      </c>
      <c r="AF48" s="14">
        <v>8850</v>
      </c>
      <c r="AG48" s="15">
        <v>26659</v>
      </c>
      <c r="AH48" s="21">
        <f t="shared" si="10"/>
        <v>3.012316384180791</v>
      </c>
      <c r="AI48" s="14">
        <v>781</v>
      </c>
      <c r="AJ48" s="15">
        <v>2550</v>
      </c>
      <c r="AK48" s="21">
        <f t="shared" si="11"/>
        <v>3.265044814340589</v>
      </c>
      <c r="AL48" s="14">
        <v>875</v>
      </c>
      <c r="AM48" s="15">
        <v>2273</v>
      </c>
      <c r="AN48" s="21">
        <f t="shared" si="12"/>
        <v>2.597714285714286</v>
      </c>
      <c r="AO48" s="14">
        <v>68</v>
      </c>
      <c r="AP48" s="15">
        <v>180</v>
      </c>
      <c r="AQ48" s="21">
        <f t="shared" si="13"/>
        <v>2.6470588235294117</v>
      </c>
    </row>
    <row r="49" spans="1:43" s="8" customFormat="1" ht="12.75" customHeight="1">
      <c r="A49" s="38" t="s">
        <v>44</v>
      </c>
      <c r="B49" s="14">
        <v>22695</v>
      </c>
      <c r="C49" s="15">
        <v>63678</v>
      </c>
      <c r="D49" s="21">
        <f t="shared" si="0"/>
        <v>2.805816259087905</v>
      </c>
      <c r="E49" s="16">
        <v>1078</v>
      </c>
      <c r="F49" s="12">
        <v>4751</v>
      </c>
      <c r="G49" s="23">
        <f t="shared" si="1"/>
        <v>4.407235621521336</v>
      </c>
      <c r="H49" s="16">
        <v>472</v>
      </c>
      <c r="I49" s="12">
        <v>1516</v>
      </c>
      <c r="J49" s="23">
        <f t="shared" si="2"/>
        <v>3.211864406779661</v>
      </c>
      <c r="K49" s="16">
        <v>7810</v>
      </c>
      <c r="L49" s="12">
        <v>16960</v>
      </c>
      <c r="M49" s="23">
        <f t="shared" si="3"/>
        <v>2.17157490396927</v>
      </c>
      <c r="N49" s="14">
        <v>2673</v>
      </c>
      <c r="O49" s="15">
        <v>6036</v>
      </c>
      <c r="P49" s="21">
        <f t="shared" si="4"/>
        <v>2.2581369248035914</v>
      </c>
      <c r="Q49" s="14">
        <v>746</v>
      </c>
      <c r="R49" s="15">
        <v>2397</v>
      </c>
      <c r="S49" s="21">
        <f t="shared" si="5"/>
        <v>3.21313672922252</v>
      </c>
      <c r="T49" s="14">
        <v>483</v>
      </c>
      <c r="U49" s="15">
        <v>1376</v>
      </c>
      <c r="V49" s="21">
        <f t="shared" si="6"/>
        <v>2.8488612836438922</v>
      </c>
      <c r="W49" s="14">
        <v>1944</v>
      </c>
      <c r="X49" s="15">
        <v>7510</v>
      </c>
      <c r="Y49" s="21">
        <f t="shared" si="7"/>
        <v>3.8631687242798356</v>
      </c>
      <c r="Z49" s="14">
        <v>188</v>
      </c>
      <c r="AA49" s="15">
        <v>466</v>
      </c>
      <c r="AB49" s="21">
        <f t="shared" si="8"/>
        <v>2.478723404255319</v>
      </c>
      <c r="AC49" s="14">
        <v>1423</v>
      </c>
      <c r="AD49" s="15">
        <v>4546</v>
      </c>
      <c r="AE49" s="21">
        <f t="shared" si="9"/>
        <v>3.1946591707659873</v>
      </c>
      <c r="AF49" s="14">
        <v>4127</v>
      </c>
      <c r="AG49" s="15">
        <v>12395</v>
      </c>
      <c r="AH49" s="21">
        <f t="shared" si="10"/>
        <v>3.0033922946450207</v>
      </c>
      <c r="AI49" s="14">
        <v>1144</v>
      </c>
      <c r="AJ49" s="15">
        <v>3977</v>
      </c>
      <c r="AK49" s="21">
        <f t="shared" si="11"/>
        <v>3.4763986013986012</v>
      </c>
      <c r="AL49" s="14">
        <v>509</v>
      </c>
      <c r="AM49" s="15">
        <v>1518</v>
      </c>
      <c r="AN49" s="21">
        <f t="shared" si="12"/>
        <v>2.982318271119843</v>
      </c>
      <c r="AO49" s="14">
        <v>98</v>
      </c>
      <c r="AP49" s="15">
        <v>230</v>
      </c>
      <c r="AQ49" s="21">
        <f t="shared" si="13"/>
        <v>2.3469387755102042</v>
      </c>
    </row>
    <row r="50" spans="1:43" s="8" customFormat="1" ht="12.75" customHeight="1">
      <c r="A50" s="38" t="s">
        <v>36</v>
      </c>
      <c r="B50" s="14">
        <v>20829</v>
      </c>
      <c r="C50" s="15">
        <v>55315</v>
      </c>
      <c r="D50" s="21">
        <f t="shared" si="0"/>
        <v>2.6556723798550097</v>
      </c>
      <c r="E50" s="16">
        <v>669</v>
      </c>
      <c r="F50" s="12">
        <v>2780</v>
      </c>
      <c r="G50" s="23">
        <f t="shared" si="1"/>
        <v>4.155455904334828</v>
      </c>
      <c r="H50" s="16">
        <v>346</v>
      </c>
      <c r="I50" s="12">
        <v>883</v>
      </c>
      <c r="J50" s="23">
        <f t="shared" si="2"/>
        <v>2.552023121387283</v>
      </c>
      <c r="K50" s="16">
        <v>6134</v>
      </c>
      <c r="L50" s="12">
        <v>14115</v>
      </c>
      <c r="M50" s="23">
        <f t="shared" si="3"/>
        <v>2.3011085751548745</v>
      </c>
      <c r="N50" s="14">
        <v>1314</v>
      </c>
      <c r="O50" s="15">
        <v>3053</v>
      </c>
      <c r="P50" s="21">
        <f t="shared" si="4"/>
        <v>2.3234398782343986</v>
      </c>
      <c r="Q50" s="14">
        <v>972</v>
      </c>
      <c r="R50" s="15">
        <v>3058</v>
      </c>
      <c r="S50" s="21">
        <f t="shared" si="5"/>
        <v>3.146090534979424</v>
      </c>
      <c r="T50" s="14">
        <v>857</v>
      </c>
      <c r="U50" s="15">
        <v>1951</v>
      </c>
      <c r="V50" s="21">
        <f t="shared" si="6"/>
        <v>2.2765460910151694</v>
      </c>
      <c r="W50" s="14">
        <v>524</v>
      </c>
      <c r="X50" s="15">
        <v>1286</v>
      </c>
      <c r="Y50" s="21">
        <f t="shared" si="7"/>
        <v>2.454198473282443</v>
      </c>
      <c r="Z50" s="14">
        <v>198</v>
      </c>
      <c r="AA50" s="15">
        <v>583</v>
      </c>
      <c r="AB50" s="21">
        <f t="shared" si="8"/>
        <v>2.9444444444444446</v>
      </c>
      <c r="AC50" s="14">
        <v>1555</v>
      </c>
      <c r="AD50" s="15">
        <v>5441</v>
      </c>
      <c r="AE50" s="21">
        <f t="shared" si="9"/>
        <v>3.4990353697749197</v>
      </c>
      <c r="AF50" s="14">
        <v>6472</v>
      </c>
      <c r="AG50" s="15">
        <v>17438</v>
      </c>
      <c r="AH50" s="21">
        <f t="shared" si="10"/>
        <v>2.6943757725587143</v>
      </c>
      <c r="AI50" s="14">
        <v>521</v>
      </c>
      <c r="AJ50" s="15">
        <v>1814</v>
      </c>
      <c r="AK50" s="21">
        <f t="shared" si="11"/>
        <v>3.4817658349328213</v>
      </c>
      <c r="AL50" s="14">
        <v>1009</v>
      </c>
      <c r="AM50" s="15">
        <v>2466</v>
      </c>
      <c r="AN50" s="21">
        <f t="shared" si="12"/>
        <v>2.44400396432111</v>
      </c>
      <c r="AO50" s="14">
        <v>258</v>
      </c>
      <c r="AP50" s="15">
        <v>447</v>
      </c>
      <c r="AQ50" s="21">
        <f t="shared" si="13"/>
        <v>1.7325581395348837</v>
      </c>
    </row>
    <row r="51" spans="1:43" s="8" customFormat="1" ht="12.75" customHeight="1">
      <c r="A51" s="38" t="s">
        <v>48</v>
      </c>
      <c r="B51" s="14">
        <v>37600</v>
      </c>
      <c r="C51" s="15">
        <v>54975</v>
      </c>
      <c r="D51" s="21">
        <f t="shared" si="0"/>
        <v>1.4621010638297873</v>
      </c>
      <c r="E51" s="16">
        <v>1211</v>
      </c>
      <c r="F51" s="12">
        <v>1793</v>
      </c>
      <c r="G51" s="23">
        <f t="shared" si="1"/>
        <v>1.4805945499587119</v>
      </c>
      <c r="H51" s="16">
        <v>1339</v>
      </c>
      <c r="I51" s="12">
        <v>1650</v>
      </c>
      <c r="J51" s="23">
        <f t="shared" si="2"/>
        <v>1.2322628827483197</v>
      </c>
      <c r="K51" s="16">
        <v>2614</v>
      </c>
      <c r="L51" s="12">
        <v>5073</v>
      </c>
      <c r="M51" s="23">
        <f t="shared" si="3"/>
        <v>1.9407039020657995</v>
      </c>
      <c r="N51" s="14">
        <v>13986</v>
      </c>
      <c r="O51" s="15">
        <v>17597</v>
      </c>
      <c r="P51" s="21">
        <f t="shared" si="4"/>
        <v>1.2581867581867583</v>
      </c>
      <c r="Q51" s="14">
        <v>413</v>
      </c>
      <c r="R51" s="15">
        <v>1146</v>
      </c>
      <c r="S51" s="21">
        <f t="shared" si="5"/>
        <v>2.774818401937046</v>
      </c>
      <c r="T51" s="14">
        <v>2567</v>
      </c>
      <c r="U51" s="15">
        <v>3145</v>
      </c>
      <c r="V51" s="21">
        <f t="shared" si="6"/>
        <v>1.2251655629139073</v>
      </c>
      <c r="W51" s="14">
        <v>8653</v>
      </c>
      <c r="X51" s="15">
        <v>11546</v>
      </c>
      <c r="Y51" s="21">
        <f t="shared" si="7"/>
        <v>1.334334912747024</v>
      </c>
      <c r="Z51" s="14">
        <v>167</v>
      </c>
      <c r="AA51" s="15">
        <v>372</v>
      </c>
      <c r="AB51" s="21">
        <f t="shared" si="8"/>
        <v>2.2275449101796405</v>
      </c>
      <c r="AC51" s="14">
        <v>697</v>
      </c>
      <c r="AD51" s="15">
        <v>2295</v>
      </c>
      <c r="AE51" s="21">
        <f t="shared" si="9"/>
        <v>3.292682926829268</v>
      </c>
      <c r="AF51" s="14">
        <v>1503</v>
      </c>
      <c r="AG51" s="15">
        <v>3956</v>
      </c>
      <c r="AH51" s="21">
        <f t="shared" si="10"/>
        <v>2.6320691949434463</v>
      </c>
      <c r="AI51" s="14">
        <v>3792</v>
      </c>
      <c r="AJ51" s="15">
        <v>5431</v>
      </c>
      <c r="AK51" s="21">
        <f t="shared" si="11"/>
        <v>1.4322257383966244</v>
      </c>
      <c r="AL51" s="14">
        <v>619</v>
      </c>
      <c r="AM51" s="15">
        <v>912</v>
      </c>
      <c r="AN51" s="21">
        <f t="shared" si="12"/>
        <v>1.4733441033925687</v>
      </c>
      <c r="AO51" s="14">
        <v>39</v>
      </c>
      <c r="AP51" s="15">
        <v>59</v>
      </c>
      <c r="AQ51" s="21">
        <f t="shared" si="13"/>
        <v>1.5128205128205128</v>
      </c>
    </row>
    <row r="52" spans="1:43" s="8" customFormat="1" ht="12.75" customHeight="1">
      <c r="A52" s="38" t="s">
        <v>40</v>
      </c>
      <c r="B52" s="14">
        <v>15931</v>
      </c>
      <c r="C52" s="15">
        <v>46627</v>
      </c>
      <c r="D52" s="21">
        <f t="shared" si="0"/>
        <v>2.9268093653882366</v>
      </c>
      <c r="E52" s="16">
        <v>208</v>
      </c>
      <c r="F52" s="12">
        <v>644</v>
      </c>
      <c r="G52" s="23">
        <f t="shared" si="1"/>
        <v>3.0961538461538463</v>
      </c>
      <c r="H52" s="16">
        <v>183</v>
      </c>
      <c r="I52" s="12">
        <v>569</v>
      </c>
      <c r="J52" s="23">
        <f t="shared" si="2"/>
        <v>3.109289617486339</v>
      </c>
      <c r="K52" s="16">
        <v>2572</v>
      </c>
      <c r="L52" s="12">
        <v>6638</v>
      </c>
      <c r="M52" s="23">
        <f t="shared" si="3"/>
        <v>2.5808709175738724</v>
      </c>
      <c r="N52" s="14">
        <v>256</v>
      </c>
      <c r="O52" s="15">
        <v>717</v>
      </c>
      <c r="P52" s="21">
        <f t="shared" si="4"/>
        <v>2.80078125</v>
      </c>
      <c r="Q52" s="14">
        <v>504</v>
      </c>
      <c r="R52" s="15">
        <v>1490</v>
      </c>
      <c r="S52" s="21">
        <f t="shared" si="5"/>
        <v>2.9563492063492065</v>
      </c>
      <c r="T52" s="14">
        <v>444</v>
      </c>
      <c r="U52" s="15">
        <v>1842</v>
      </c>
      <c r="V52" s="21">
        <f t="shared" si="6"/>
        <v>4.148648648648648</v>
      </c>
      <c r="W52" s="14">
        <v>237</v>
      </c>
      <c r="X52" s="15">
        <v>780</v>
      </c>
      <c r="Y52" s="21">
        <f t="shared" si="7"/>
        <v>3.2911392405063293</v>
      </c>
      <c r="Z52" s="14">
        <v>171</v>
      </c>
      <c r="AA52" s="15">
        <v>586</v>
      </c>
      <c r="AB52" s="21">
        <f t="shared" si="8"/>
        <v>3.426900584795322</v>
      </c>
      <c r="AC52" s="14">
        <v>2144</v>
      </c>
      <c r="AD52" s="15">
        <v>7190</v>
      </c>
      <c r="AE52" s="21">
        <f t="shared" si="9"/>
        <v>3.353544776119403</v>
      </c>
      <c r="AF52" s="14">
        <v>8142</v>
      </c>
      <c r="AG52" s="15">
        <v>22707</v>
      </c>
      <c r="AH52" s="21">
        <f t="shared" si="10"/>
        <v>2.7888725128960945</v>
      </c>
      <c r="AI52" s="14">
        <v>418</v>
      </c>
      <c r="AJ52" s="15">
        <v>1790</v>
      </c>
      <c r="AK52" s="21">
        <f t="shared" si="11"/>
        <v>4.282296650717703</v>
      </c>
      <c r="AL52" s="14">
        <v>511</v>
      </c>
      <c r="AM52" s="15">
        <v>1369</v>
      </c>
      <c r="AN52" s="21">
        <f t="shared" si="12"/>
        <v>2.679060665362035</v>
      </c>
      <c r="AO52" s="14">
        <v>141</v>
      </c>
      <c r="AP52" s="15">
        <v>305</v>
      </c>
      <c r="AQ52" s="21">
        <f t="shared" si="13"/>
        <v>2.1631205673758864</v>
      </c>
    </row>
    <row r="53" spans="1:43" s="8" customFormat="1" ht="12.75" customHeight="1">
      <c r="A53" s="38" t="s">
        <v>54</v>
      </c>
      <c r="B53" s="14">
        <v>21618</v>
      </c>
      <c r="C53" s="15">
        <v>44590</v>
      </c>
      <c r="D53" s="21">
        <f t="shared" si="0"/>
        <v>2.062632991025997</v>
      </c>
      <c r="E53" s="16">
        <v>303</v>
      </c>
      <c r="F53" s="12">
        <v>774</v>
      </c>
      <c r="G53" s="23">
        <f t="shared" si="1"/>
        <v>2.5544554455445545</v>
      </c>
      <c r="H53" s="16">
        <v>160</v>
      </c>
      <c r="I53" s="12">
        <v>708</v>
      </c>
      <c r="J53" s="23">
        <f t="shared" si="2"/>
        <v>4.425</v>
      </c>
      <c r="K53" s="16">
        <v>4334</v>
      </c>
      <c r="L53" s="12">
        <v>9714</v>
      </c>
      <c r="M53" s="23">
        <f t="shared" si="3"/>
        <v>2.2413474850023074</v>
      </c>
      <c r="N53" s="14">
        <v>9340</v>
      </c>
      <c r="O53" s="15">
        <v>15431</v>
      </c>
      <c r="P53" s="21">
        <f t="shared" si="4"/>
        <v>1.6521413276231263</v>
      </c>
      <c r="Q53" s="14">
        <v>570</v>
      </c>
      <c r="R53" s="15">
        <v>1919</v>
      </c>
      <c r="S53" s="21">
        <f t="shared" si="5"/>
        <v>3.3666666666666667</v>
      </c>
      <c r="T53" s="14">
        <v>690</v>
      </c>
      <c r="U53" s="15">
        <v>1456</v>
      </c>
      <c r="V53" s="21">
        <f t="shared" si="6"/>
        <v>2.110144927536232</v>
      </c>
      <c r="W53" s="14">
        <v>1817</v>
      </c>
      <c r="X53" s="15">
        <v>2812</v>
      </c>
      <c r="Y53" s="21">
        <f t="shared" si="7"/>
        <v>1.5476059438635112</v>
      </c>
      <c r="Z53" s="14">
        <v>159</v>
      </c>
      <c r="AA53" s="15">
        <v>538</v>
      </c>
      <c r="AB53" s="21">
        <f t="shared" si="8"/>
        <v>3.3836477987421385</v>
      </c>
      <c r="AC53" s="14">
        <v>884</v>
      </c>
      <c r="AD53" s="15">
        <v>2473</v>
      </c>
      <c r="AE53" s="21">
        <f t="shared" si="9"/>
        <v>2.7975113122171944</v>
      </c>
      <c r="AF53" s="14">
        <v>2634</v>
      </c>
      <c r="AG53" s="15">
        <v>7133</v>
      </c>
      <c r="AH53" s="21">
        <f t="shared" si="10"/>
        <v>2.708048595292331</v>
      </c>
      <c r="AI53" s="14">
        <v>356</v>
      </c>
      <c r="AJ53" s="15">
        <v>834</v>
      </c>
      <c r="AK53" s="21">
        <f t="shared" si="11"/>
        <v>2.342696629213483</v>
      </c>
      <c r="AL53" s="14">
        <v>302</v>
      </c>
      <c r="AM53" s="15">
        <v>614</v>
      </c>
      <c r="AN53" s="21">
        <f t="shared" si="12"/>
        <v>2.033112582781457</v>
      </c>
      <c r="AO53" s="14">
        <v>69</v>
      </c>
      <c r="AP53" s="15">
        <v>184</v>
      </c>
      <c r="AQ53" s="21">
        <f t="shared" si="13"/>
        <v>2.6666666666666665</v>
      </c>
    </row>
    <row r="54" spans="1:43" s="8" customFormat="1" ht="12.75" customHeight="1">
      <c r="A54" s="38" t="s">
        <v>57</v>
      </c>
      <c r="B54" s="14">
        <v>11430</v>
      </c>
      <c r="C54" s="15">
        <v>38801</v>
      </c>
      <c r="D54" s="21">
        <f t="shared" si="0"/>
        <v>3.394663167104112</v>
      </c>
      <c r="E54" s="16">
        <v>177</v>
      </c>
      <c r="F54" s="12">
        <v>823</v>
      </c>
      <c r="G54" s="23">
        <f t="shared" si="1"/>
        <v>4.649717514124294</v>
      </c>
      <c r="H54" s="16">
        <v>181</v>
      </c>
      <c r="I54" s="12">
        <v>688</v>
      </c>
      <c r="J54" s="23">
        <f t="shared" si="2"/>
        <v>3.8011049723756907</v>
      </c>
      <c r="K54" s="16">
        <v>3913</v>
      </c>
      <c r="L54" s="12">
        <v>11568</v>
      </c>
      <c r="M54" s="23">
        <f t="shared" si="3"/>
        <v>2.956299514439049</v>
      </c>
      <c r="N54" s="14">
        <v>443</v>
      </c>
      <c r="O54" s="15">
        <v>1468</v>
      </c>
      <c r="P54" s="21">
        <f t="shared" si="4"/>
        <v>3.3137697516930023</v>
      </c>
      <c r="Q54" s="14">
        <v>448</v>
      </c>
      <c r="R54" s="15">
        <v>1544</v>
      </c>
      <c r="S54" s="21">
        <f t="shared" si="5"/>
        <v>3.4464285714285716</v>
      </c>
      <c r="T54" s="14">
        <v>190</v>
      </c>
      <c r="U54" s="15">
        <v>799</v>
      </c>
      <c r="V54" s="21">
        <f t="shared" si="6"/>
        <v>4.205263157894737</v>
      </c>
      <c r="W54" s="14">
        <v>231</v>
      </c>
      <c r="X54" s="15">
        <v>710</v>
      </c>
      <c r="Y54" s="21">
        <f t="shared" si="7"/>
        <v>3.0735930735930737</v>
      </c>
      <c r="Z54" s="14">
        <v>66</v>
      </c>
      <c r="AA54" s="15">
        <v>223</v>
      </c>
      <c r="AB54" s="21">
        <f t="shared" si="8"/>
        <v>3.378787878787879</v>
      </c>
      <c r="AC54" s="14">
        <v>748</v>
      </c>
      <c r="AD54" s="15">
        <v>3531</v>
      </c>
      <c r="AE54" s="21">
        <f t="shared" si="9"/>
        <v>4.720588235294118</v>
      </c>
      <c r="AF54" s="14">
        <v>4404</v>
      </c>
      <c r="AG54" s="15">
        <v>15352</v>
      </c>
      <c r="AH54" s="21">
        <f t="shared" si="10"/>
        <v>3.485921889191644</v>
      </c>
      <c r="AI54" s="14">
        <v>212</v>
      </c>
      <c r="AJ54" s="15">
        <v>1056</v>
      </c>
      <c r="AK54" s="21">
        <f t="shared" si="11"/>
        <v>4.981132075471698</v>
      </c>
      <c r="AL54" s="14">
        <v>365</v>
      </c>
      <c r="AM54" s="15">
        <v>953</v>
      </c>
      <c r="AN54" s="21">
        <f t="shared" si="12"/>
        <v>2.610958904109589</v>
      </c>
      <c r="AO54" s="14">
        <v>52</v>
      </c>
      <c r="AP54" s="15">
        <v>86</v>
      </c>
      <c r="AQ54" s="21">
        <f t="shared" si="13"/>
        <v>1.6538461538461537</v>
      </c>
    </row>
    <row r="55" spans="1:43" s="8" customFormat="1" ht="12.75" customHeight="1">
      <c r="A55" s="38" t="s">
        <v>63</v>
      </c>
      <c r="B55" s="14">
        <v>19660</v>
      </c>
      <c r="C55" s="15">
        <v>38327</v>
      </c>
      <c r="D55" s="21">
        <f t="shared" si="0"/>
        <v>1.9494913530010174</v>
      </c>
      <c r="E55" s="16">
        <v>331</v>
      </c>
      <c r="F55" s="12">
        <v>525</v>
      </c>
      <c r="G55" s="23">
        <f t="shared" si="1"/>
        <v>1.5861027190332326</v>
      </c>
      <c r="H55" s="16">
        <v>148</v>
      </c>
      <c r="I55" s="12">
        <v>436</v>
      </c>
      <c r="J55" s="23">
        <f t="shared" si="2"/>
        <v>2.945945945945946</v>
      </c>
      <c r="K55" s="16">
        <v>3455</v>
      </c>
      <c r="L55" s="12">
        <v>6628</v>
      </c>
      <c r="M55" s="23">
        <f t="shared" si="3"/>
        <v>1.9183791606367584</v>
      </c>
      <c r="N55" s="14">
        <v>9976</v>
      </c>
      <c r="O55" s="15">
        <v>16877</v>
      </c>
      <c r="P55" s="21">
        <f t="shared" si="4"/>
        <v>1.6917602245388934</v>
      </c>
      <c r="Q55" s="14">
        <v>283</v>
      </c>
      <c r="R55" s="15">
        <v>723</v>
      </c>
      <c r="S55" s="21">
        <f t="shared" si="5"/>
        <v>2.5547703180212014</v>
      </c>
      <c r="T55" s="14">
        <v>275</v>
      </c>
      <c r="U55" s="15">
        <v>819</v>
      </c>
      <c r="V55" s="21">
        <f t="shared" si="6"/>
        <v>2.978181818181818</v>
      </c>
      <c r="W55" s="14">
        <v>1481</v>
      </c>
      <c r="X55" s="15">
        <v>2610</v>
      </c>
      <c r="Y55" s="21">
        <f t="shared" si="7"/>
        <v>1.762322754895341</v>
      </c>
      <c r="Z55" s="14">
        <v>119</v>
      </c>
      <c r="AA55" s="15">
        <v>198</v>
      </c>
      <c r="AB55" s="21">
        <f t="shared" si="8"/>
        <v>1.6638655462184875</v>
      </c>
      <c r="AC55" s="14">
        <v>705</v>
      </c>
      <c r="AD55" s="15">
        <v>2288</v>
      </c>
      <c r="AE55" s="21">
        <f t="shared" si="9"/>
        <v>3.2453900709219856</v>
      </c>
      <c r="AF55" s="14">
        <v>1977</v>
      </c>
      <c r="AG55" s="15">
        <v>5544</v>
      </c>
      <c r="AH55" s="21">
        <f t="shared" si="10"/>
        <v>2.804248861911988</v>
      </c>
      <c r="AI55" s="14">
        <v>598</v>
      </c>
      <c r="AJ55" s="15">
        <v>1153</v>
      </c>
      <c r="AK55" s="21">
        <f t="shared" si="11"/>
        <v>1.9280936454849498</v>
      </c>
      <c r="AL55" s="14">
        <v>282</v>
      </c>
      <c r="AM55" s="15">
        <v>428</v>
      </c>
      <c r="AN55" s="21">
        <f t="shared" si="12"/>
        <v>1.5177304964539007</v>
      </c>
      <c r="AO55" s="14">
        <v>30</v>
      </c>
      <c r="AP55" s="15">
        <v>98</v>
      </c>
      <c r="AQ55" s="21">
        <f t="shared" si="13"/>
        <v>3.2666666666666666</v>
      </c>
    </row>
    <row r="56" spans="1:43" s="8" customFormat="1" ht="12.75" customHeight="1">
      <c r="A56" s="38" t="s">
        <v>58</v>
      </c>
      <c r="B56" s="14">
        <v>14970</v>
      </c>
      <c r="C56" s="15">
        <v>38124</v>
      </c>
      <c r="D56" s="21">
        <f t="shared" si="0"/>
        <v>2.5466933867735473</v>
      </c>
      <c r="E56" s="16">
        <v>546</v>
      </c>
      <c r="F56" s="12">
        <v>2063</v>
      </c>
      <c r="G56" s="23">
        <f t="shared" si="1"/>
        <v>3.7783882783882783</v>
      </c>
      <c r="H56" s="16">
        <v>425</v>
      </c>
      <c r="I56" s="12">
        <v>1070</v>
      </c>
      <c r="J56" s="23">
        <f t="shared" si="2"/>
        <v>2.5176470588235293</v>
      </c>
      <c r="K56" s="16">
        <v>4534</v>
      </c>
      <c r="L56" s="12">
        <v>10451</v>
      </c>
      <c r="M56" s="23">
        <f t="shared" si="3"/>
        <v>2.3050286722540805</v>
      </c>
      <c r="N56" s="14">
        <v>1053</v>
      </c>
      <c r="O56" s="15">
        <v>2444</v>
      </c>
      <c r="P56" s="21">
        <f t="shared" si="4"/>
        <v>2.3209876543209877</v>
      </c>
      <c r="Q56" s="14">
        <v>732</v>
      </c>
      <c r="R56" s="15">
        <v>1890</v>
      </c>
      <c r="S56" s="21">
        <f t="shared" si="5"/>
        <v>2.581967213114754</v>
      </c>
      <c r="T56" s="14">
        <v>692</v>
      </c>
      <c r="U56" s="15">
        <v>1396</v>
      </c>
      <c r="V56" s="21">
        <f t="shared" si="6"/>
        <v>2.0173410404624277</v>
      </c>
      <c r="W56" s="14">
        <v>684</v>
      </c>
      <c r="X56" s="15">
        <v>2180</v>
      </c>
      <c r="Y56" s="21">
        <f t="shared" si="7"/>
        <v>3.1871345029239766</v>
      </c>
      <c r="Z56" s="14">
        <v>373</v>
      </c>
      <c r="AA56" s="15">
        <v>2205</v>
      </c>
      <c r="AB56" s="21">
        <f t="shared" si="8"/>
        <v>5.911528150134048</v>
      </c>
      <c r="AC56" s="14">
        <v>1916</v>
      </c>
      <c r="AD56" s="15">
        <v>4373</v>
      </c>
      <c r="AE56" s="21">
        <f t="shared" si="9"/>
        <v>2.2823590814196244</v>
      </c>
      <c r="AF56" s="14">
        <v>2656</v>
      </c>
      <c r="AG56" s="15">
        <v>6176</v>
      </c>
      <c r="AH56" s="21">
        <f t="shared" si="10"/>
        <v>2.325301204819277</v>
      </c>
      <c r="AI56" s="14">
        <v>329</v>
      </c>
      <c r="AJ56" s="15">
        <v>1276</v>
      </c>
      <c r="AK56" s="21">
        <f t="shared" si="11"/>
        <v>3.878419452887538</v>
      </c>
      <c r="AL56" s="14">
        <v>837</v>
      </c>
      <c r="AM56" s="15">
        <v>2156</v>
      </c>
      <c r="AN56" s="21">
        <f t="shared" si="12"/>
        <v>2.5758661887694148</v>
      </c>
      <c r="AO56" s="14">
        <v>193</v>
      </c>
      <c r="AP56" s="15">
        <v>444</v>
      </c>
      <c r="AQ56" s="21">
        <f t="shared" si="13"/>
        <v>2.300518134715026</v>
      </c>
    </row>
    <row r="57" spans="1:43" s="8" customFormat="1" ht="12.75" customHeight="1">
      <c r="A57" s="38" t="s">
        <v>86</v>
      </c>
      <c r="B57" s="14">
        <v>16618</v>
      </c>
      <c r="C57" s="15">
        <v>35338</v>
      </c>
      <c r="D57" s="21">
        <f t="shared" si="0"/>
        <v>2.1264893488987844</v>
      </c>
      <c r="E57" s="16">
        <v>759</v>
      </c>
      <c r="F57" s="12">
        <v>1865</v>
      </c>
      <c r="G57" s="23">
        <f t="shared" si="1"/>
        <v>2.4571805006587617</v>
      </c>
      <c r="H57" s="16">
        <v>193</v>
      </c>
      <c r="I57" s="12">
        <v>411</v>
      </c>
      <c r="J57" s="23">
        <f t="shared" si="2"/>
        <v>2.1295336787564767</v>
      </c>
      <c r="K57" s="16">
        <v>4108</v>
      </c>
      <c r="L57" s="12">
        <v>7452</v>
      </c>
      <c r="M57" s="23">
        <f t="shared" si="3"/>
        <v>1.8140214216163584</v>
      </c>
      <c r="N57" s="14">
        <v>3119</v>
      </c>
      <c r="O57" s="15">
        <v>5574</v>
      </c>
      <c r="P57" s="21">
        <f t="shared" si="4"/>
        <v>1.7871112536069254</v>
      </c>
      <c r="Q57" s="14">
        <v>721</v>
      </c>
      <c r="R57" s="15">
        <v>1459</v>
      </c>
      <c r="S57" s="21">
        <f t="shared" si="5"/>
        <v>2.0235783633841886</v>
      </c>
      <c r="T57" s="14">
        <v>487</v>
      </c>
      <c r="U57" s="15">
        <v>1007</v>
      </c>
      <c r="V57" s="21">
        <f t="shared" si="6"/>
        <v>2.0677618069815193</v>
      </c>
      <c r="W57" s="14">
        <v>1516</v>
      </c>
      <c r="X57" s="15">
        <v>4148</v>
      </c>
      <c r="Y57" s="21">
        <f t="shared" si="7"/>
        <v>2.7361477572559365</v>
      </c>
      <c r="Z57" s="14">
        <v>144</v>
      </c>
      <c r="AA57" s="15">
        <v>684</v>
      </c>
      <c r="AB57" s="21">
        <f t="shared" si="8"/>
        <v>4.75</v>
      </c>
      <c r="AC57" s="14">
        <v>1053</v>
      </c>
      <c r="AD57" s="15">
        <v>2548</v>
      </c>
      <c r="AE57" s="21">
        <f t="shared" si="9"/>
        <v>2.419753086419753</v>
      </c>
      <c r="AF57" s="14">
        <v>2680</v>
      </c>
      <c r="AG57" s="15">
        <v>6330</v>
      </c>
      <c r="AH57" s="21">
        <f t="shared" si="10"/>
        <v>2.361940298507463</v>
      </c>
      <c r="AI57" s="14">
        <v>1114</v>
      </c>
      <c r="AJ57" s="15">
        <v>2388</v>
      </c>
      <c r="AK57" s="21">
        <f t="shared" si="11"/>
        <v>2.1436265709156195</v>
      </c>
      <c r="AL57" s="14">
        <v>605</v>
      </c>
      <c r="AM57" s="15">
        <v>1309</v>
      </c>
      <c r="AN57" s="21">
        <f t="shared" si="12"/>
        <v>2.1636363636363636</v>
      </c>
      <c r="AO57" s="14">
        <v>119</v>
      </c>
      <c r="AP57" s="15">
        <v>163</v>
      </c>
      <c r="AQ57" s="21">
        <f t="shared" si="13"/>
        <v>1.3697478991596639</v>
      </c>
    </row>
    <row r="58" spans="1:43" s="8" customFormat="1" ht="12.75" customHeight="1">
      <c r="A58" s="38" t="s">
        <v>60</v>
      </c>
      <c r="B58" s="14">
        <v>12957</v>
      </c>
      <c r="C58" s="15">
        <v>33417</v>
      </c>
      <c r="D58" s="21">
        <f t="shared" si="0"/>
        <v>2.5790692289881916</v>
      </c>
      <c r="E58" s="16">
        <v>408</v>
      </c>
      <c r="F58" s="12">
        <v>1151</v>
      </c>
      <c r="G58" s="23">
        <f t="shared" si="1"/>
        <v>2.821078431372549</v>
      </c>
      <c r="H58" s="16">
        <v>193</v>
      </c>
      <c r="I58" s="12">
        <v>682</v>
      </c>
      <c r="J58" s="23">
        <f t="shared" si="2"/>
        <v>3.533678756476684</v>
      </c>
      <c r="K58" s="16">
        <v>4522</v>
      </c>
      <c r="L58" s="12">
        <v>10531</v>
      </c>
      <c r="M58" s="23">
        <f t="shared" si="3"/>
        <v>2.3288367978770457</v>
      </c>
      <c r="N58" s="14">
        <v>864</v>
      </c>
      <c r="O58" s="15">
        <v>1614</v>
      </c>
      <c r="P58" s="21">
        <f t="shared" si="4"/>
        <v>1.8680555555555556</v>
      </c>
      <c r="Q58" s="14">
        <v>734</v>
      </c>
      <c r="R58" s="15">
        <v>2661</v>
      </c>
      <c r="S58" s="21">
        <f t="shared" si="5"/>
        <v>3.6253405994550407</v>
      </c>
      <c r="T58" s="14">
        <v>534</v>
      </c>
      <c r="U58" s="15">
        <v>1002</v>
      </c>
      <c r="V58" s="21">
        <f t="shared" si="6"/>
        <v>1.8764044943820224</v>
      </c>
      <c r="W58" s="14">
        <v>444</v>
      </c>
      <c r="X58" s="15">
        <v>1005</v>
      </c>
      <c r="Y58" s="21">
        <f t="shared" si="7"/>
        <v>2.2635135135135136</v>
      </c>
      <c r="Z58" s="14">
        <v>106</v>
      </c>
      <c r="AA58" s="15">
        <v>258</v>
      </c>
      <c r="AB58" s="21">
        <f t="shared" si="8"/>
        <v>2.4339622641509435</v>
      </c>
      <c r="AC58" s="14">
        <v>901</v>
      </c>
      <c r="AD58" s="15">
        <v>3131</v>
      </c>
      <c r="AE58" s="21">
        <f t="shared" si="9"/>
        <v>3.475027746947836</v>
      </c>
      <c r="AF58" s="14">
        <v>2967</v>
      </c>
      <c r="AG58" s="15">
        <v>8270</v>
      </c>
      <c r="AH58" s="21">
        <f t="shared" si="10"/>
        <v>2.7873272665992586</v>
      </c>
      <c r="AI58" s="14">
        <v>288</v>
      </c>
      <c r="AJ58" s="15">
        <v>768</v>
      </c>
      <c r="AK58" s="21">
        <f t="shared" si="11"/>
        <v>2.6666666666666665</v>
      </c>
      <c r="AL58" s="14">
        <v>861</v>
      </c>
      <c r="AM58" s="15">
        <v>2067</v>
      </c>
      <c r="AN58" s="21">
        <f t="shared" si="12"/>
        <v>2.4006968641114983</v>
      </c>
      <c r="AO58" s="14">
        <v>135</v>
      </c>
      <c r="AP58" s="15">
        <v>277</v>
      </c>
      <c r="AQ58" s="21">
        <f t="shared" si="13"/>
        <v>2.051851851851852</v>
      </c>
    </row>
    <row r="59" spans="1:43" s="8" customFormat="1" ht="12.75" customHeight="1">
      <c r="A59" s="38" t="s">
        <v>61</v>
      </c>
      <c r="B59" s="14">
        <v>11634</v>
      </c>
      <c r="C59" s="15">
        <v>29822</v>
      </c>
      <c r="D59" s="21">
        <f t="shared" si="0"/>
        <v>2.5633488052260613</v>
      </c>
      <c r="E59" s="16">
        <v>1188</v>
      </c>
      <c r="F59" s="12">
        <v>3798</v>
      </c>
      <c r="G59" s="23">
        <f t="shared" si="1"/>
        <v>3.196969696969697</v>
      </c>
      <c r="H59" s="16">
        <v>731</v>
      </c>
      <c r="I59" s="12">
        <v>2081</v>
      </c>
      <c r="J59" s="23">
        <f t="shared" si="2"/>
        <v>2.846785225718194</v>
      </c>
      <c r="K59" s="16">
        <v>3456</v>
      </c>
      <c r="L59" s="12">
        <v>8139</v>
      </c>
      <c r="M59" s="23">
        <f t="shared" si="3"/>
        <v>2.3550347222222223</v>
      </c>
      <c r="N59" s="14">
        <v>1068</v>
      </c>
      <c r="O59" s="15">
        <v>3035</v>
      </c>
      <c r="P59" s="21">
        <f t="shared" si="4"/>
        <v>2.8417602996254683</v>
      </c>
      <c r="Q59" s="14">
        <v>501</v>
      </c>
      <c r="R59" s="15">
        <v>1392</v>
      </c>
      <c r="S59" s="21">
        <f t="shared" si="5"/>
        <v>2.7784431137724552</v>
      </c>
      <c r="T59" s="14">
        <v>754</v>
      </c>
      <c r="U59" s="15">
        <v>2011</v>
      </c>
      <c r="V59" s="21">
        <f t="shared" si="6"/>
        <v>2.6671087533156497</v>
      </c>
      <c r="W59" s="14">
        <v>611</v>
      </c>
      <c r="X59" s="15">
        <v>1383</v>
      </c>
      <c r="Y59" s="21">
        <f t="shared" si="7"/>
        <v>2.2635024549918166</v>
      </c>
      <c r="Z59" s="14">
        <v>293</v>
      </c>
      <c r="AA59" s="15">
        <v>718</v>
      </c>
      <c r="AB59" s="21">
        <f t="shared" si="8"/>
        <v>2.4505119453924915</v>
      </c>
      <c r="AC59" s="14">
        <v>711</v>
      </c>
      <c r="AD59" s="15">
        <v>1574</v>
      </c>
      <c r="AE59" s="21">
        <f t="shared" si="9"/>
        <v>2.2137834036568216</v>
      </c>
      <c r="AF59" s="14">
        <v>1173</v>
      </c>
      <c r="AG59" s="15">
        <v>2682</v>
      </c>
      <c r="AH59" s="21">
        <f t="shared" si="10"/>
        <v>2.286445012787724</v>
      </c>
      <c r="AI59" s="14">
        <v>520</v>
      </c>
      <c r="AJ59" s="15">
        <v>1805</v>
      </c>
      <c r="AK59" s="21">
        <f t="shared" si="11"/>
        <v>3.4711538461538463</v>
      </c>
      <c r="AL59" s="14">
        <v>494</v>
      </c>
      <c r="AM59" s="15">
        <v>962</v>
      </c>
      <c r="AN59" s="21">
        <f t="shared" si="12"/>
        <v>1.9473684210526316</v>
      </c>
      <c r="AO59" s="14">
        <v>134</v>
      </c>
      <c r="AP59" s="15">
        <v>242</v>
      </c>
      <c r="AQ59" s="21">
        <f t="shared" si="13"/>
        <v>1.8059701492537314</v>
      </c>
    </row>
    <row r="60" spans="1:43" s="8" customFormat="1" ht="12.75" customHeight="1">
      <c r="A60" s="38" t="s">
        <v>62</v>
      </c>
      <c r="B60" s="14">
        <v>10369</v>
      </c>
      <c r="C60" s="15">
        <v>26664</v>
      </c>
      <c r="D60" s="21">
        <f t="shared" si="0"/>
        <v>2.571511235413251</v>
      </c>
      <c r="E60" s="16">
        <v>395</v>
      </c>
      <c r="F60" s="12">
        <v>1921</v>
      </c>
      <c r="G60" s="23">
        <f t="shared" si="1"/>
        <v>4.8632911392405065</v>
      </c>
      <c r="H60" s="16">
        <v>484</v>
      </c>
      <c r="I60" s="12">
        <v>1269</v>
      </c>
      <c r="J60" s="23">
        <f t="shared" si="2"/>
        <v>2.621900826446281</v>
      </c>
      <c r="K60" s="16">
        <v>3287</v>
      </c>
      <c r="L60" s="12">
        <v>7249</v>
      </c>
      <c r="M60" s="23">
        <f t="shared" si="3"/>
        <v>2.2053544265287495</v>
      </c>
      <c r="N60" s="14">
        <v>570</v>
      </c>
      <c r="O60" s="15">
        <v>1655</v>
      </c>
      <c r="P60" s="21">
        <f t="shared" si="4"/>
        <v>2.9035087719298245</v>
      </c>
      <c r="Q60" s="14">
        <v>594</v>
      </c>
      <c r="R60" s="15">
        <v>1827</v>
      </c>
      <c r="S60" s="21">
        <f t="shared" si="5"/>
        <v>3.0757575757575757</v>
      </c>
      <c r="T60" s="14">
        <v>590</v>
      </c>
      <c r="U60" s="15">
        <v>2472</v>
      </c>
      <c r="V60" s="21">
        <f t="shared" si="6"/>
        <v>4.189830508474576</v>
      </c>
      <c r="W60" s="14">
        <v>203</v>
      </c>
      <c r="X60" s="15">
        <v>569</v>
      </c>
      <c r="Y60" s="21">
        <f t="shared" si="7"/>
        <v>2.8029556650246303</v>
      </c>
      <c r="Z60" s="14">
        <v>324</v>
      </c>
      <c r="AA60" s="15">
        <v>824</v>
      </c>
      <c r="AB60" s="21">
        <f t="shared" si="8"/>
        <v>2.54320987654321</v>
      </c>
      <c r="AC60" s="14">
        <v>898</v>
      </c>
      <c r="AD60" s="15">
        <v>2379</v>
      </c>
      <c r="AE60" s="21">
        <f t="shared" si="9"/>
        <v>2.6492204899777283</v>
      </c>
      <c r="AF60" s="14">
        <v>1297</v>
      </c>
      <c r="AG60" s="15">
        <v>3130</v>
      </c>
      <c r="AH60" s="21">
        <f t="shared" si="10"/>
        <v>2.4132613723978413</v>
      </c>
      <c r="AI60" s="14">
        <v>242</v>
      </c>
      <c r="AJ60" s="15">
        <v>705</v>
      </c>
      <c r="AK60" s="21">
        <f t="shared" si="11"/>
        <v>2.9132231404958677</v>
      </c>
      <c r="AL60" s="14">
        <v>1427</v>
      </c>
      <c r="AM60" s="15">
        <v>2427</v>
      </c>
      <c r="AN60" s="21">
        <f t="shared" si="12"/>
        <v>1.700770847932726</v>
      </c>
      <c r="AO60" s="14">
        <v>58</v>
      </c>
      <c r="AP60" s="15">
        <v>237</v>
      </c>
      <c r="AQ60" s="21">
        <f t="shared" si="13"/>
        <v>4.086206896551724</v>
      </c>
    </row>
    <row r="61" spans="1:43" s="8" customFormat="1" ht="12.75" customHeight="1">
      <c r="A61" s="38" t="s">
        <v>1</v>
      </c>
      <c r="B61" s="14">
        <v>13044</v>
      </c>
      <c r="C61" s="15">
        <v>26379</v>
      </c>
      <c r="D61" s="21">
        <f t="shared" si="0"/>
        <v>2.0223091076356945</v>
      </c>
      <c r="E61" s="16">
        <v>2235</v>
      </c>
      <c r="F61" s="12">
        <v>6407</v>
      </c>
      <c r="G61" s="23">
        <f t="shared" si="1"/>
        <v>2.8666666666666667</v>
      </c>
      <c r="H61" s="16">
        <v>2178</v>
      </c>
      <c r="I61" s="12">
        <v>4347</v>
      </c>
      <c r="J61" s="23">
        <f t="shared" si="2"/>
        <v>1.9958677685950412</v>
      </c>
      <c r="K61" s="16">
        <v>2602</v>
      </c>
      <c r="L61" s="12">
        <v>3836</v>
      </c>
      <c r="M61" s="23">
        <f t="shared" si="3"/>
        <v>1.474250576479631</v>
      </c>
      <c r="N61" s="14">
        <v>801</v>
      </c>
      <c r="O61" s="15">
        <v>1318</v>
      </c>
      <c r="P61" s="21">
        <f t="shared" si="4"/>
        <v>1.6454431960049938</v>
      </c>
      <c r="Q61" s="14">
        <v>484</v>
      </c>
      <c r="R61" s="15">
        <v>947</v>
      </c>
      <c r="S61" s="21">
        <f t="shared" si="5"/>
        <v>1.9566115702479339</v>
      </c>
      <c r="T61" s="14">
        <v>751</v>
      </c>
      <c r="U61" s="15">
        <v>1110</v>
      </c>
      <c r="V61" s="21">
        <f t="shared" si="6"/>
        <v>1.478029294274301</v>
      </c>
      <c r="W61" s="14">
        <v>512</v>
      </c>
      <c r="X61" s="15">
        <v>1093</v>
      </c>
      <c r="Y61" s="21">
        <f t="shared" si="7"/>
        <v>2.134765625</v>
      </c>
      <c r="Z61" s="14">
        <v>213</v>
      </c>
      <c r="AA61" s="15">
        <v>370</v>
      </c>
      <c r="AB61" s="21">
        <f t="shared" si="8"/>
        <v>1.7370892018779343</v>
      </c>
      <c r="AC61" s="14">
        <v>434</v>
      </c>
      <c r="AD61" s="15">
        <v>804</v>
      </c>
      <c r="AE61" s="21">
        <f t="shared" si="9"/>
        <v>1.8525345622119815</v>
      </c>
      <c r="AF61" s="14">
        <v>415</v>
      </c>
      <c r="AG61" s="15">
        <v>681</v>
      </c>
      <c r="AH61" s="21">
        <f t="shared" si="10"/>
        <v>1.6409638554216868</v>
      </c>
      <c r="AI61" s="14">
        <v>389</v>
      </c>
      <c r="AJ61" s="15">
        <v>1139</v>
      </c>
      <c r="AK61" s="21">
        <f t="shared" si="11"/>
        <v>2.9280205655526994</v>
      </c>
      <c r="AL61" s="14">
        <v>1861</v>
      </c>
      <c r="AM61" s="15">
        <v>4013</v>
      </c>
      <c r="AN61" s="21">
        <f t="shared" si="12"/>
        <v>2.1563675443310046</v>
      </c>
      <c r="AO61" s="14">
        <v>169</v>
      </c>
      <c r="AP61" s="15">
        <v>314</v>
      </c>
      <c r="AQ61" s="21">
        <f t="shared" si="13"/>
        <v>1.8579881656804733</v>
      </c>
    </row>
    <row r="62" spans="1:43" s="8" customFormat="1" ht="12.75" customHeight="1">
      <c r="A62" s="38" t="s">
        <v>64</v>
      </c>
      <c r="B62" s="14">
        <v>12161</v>
      </c>
      <c r="C62" s="15">
        <v>26150</v>
      </c>
      <c r="D62" s="21">
        <f t="shared" si="0"/>
        <v>2.1503165858070883</v>
      </c>
      <c r="E62" s="16">
        <v>938</v>
      </c>
      <c r="F62" s="12">
        <v>2604</v>
      </c>
      <c r="G62" s="23">
        <f t="shared" si="1"/>
        <v>2.7761194029850746</v>
      </c>
      <c r="H62" s="16">
        <v>992</v>
      </c>
      <c r="I62" s="12">
        <v>1967</v>
      </c>
      <c r="J62" s="23">
        <f t="shared" si="2"/>
        <v>1.9828629032258065</v>
      </c>
      <c r="K62" s="16">
        <v>2849</v>
      </c>
      <c r="L62" s="12">
        <v>5865</v>
      </c>
      <c r="M62" s="23">
        <f t="shared" si="3"/>
        <v>2.0586170586170587</v>
      </c>
      <c r="N62" s="14">
        <v>1446</v>
      </c>
      <c r="O62" s="15">
        <v>2431</v>
      </c>
      <c r="P62" s="21">
        <f t="shared" si="4"/>
        <v>1.6811894882434302</v>
      </c>
      <c r="Q62" s="14">
        <v>712</v>
      </c>
      <c r="R62" s="15">
        <v>1488</v>
      </c>
      <c r="S62" s="21">
        <f t="shared" si="5"/>
        <v>2.0898876404494384</v>
      </c>
      <c r="T62" s="14">
        <v>591</v>
      </c>
      <c r="U62" s="15">
        <v>1613</v>
      </c>
      <c r="V62" s="21">
        <f t="shared" si="6"/>
        <v>2.7292724196277494</v>
      </c>
      <c r="W62" s="14">
        <v>649</v>
      </c>
      <c r="X62" s="15">
        <v>1194</v>
      </c>
      <c r="Y62" s="21">
        <f t="shared" si="7"/>
        <v>1.839753466872111</v>
      </c>
      <c r="Z62" s="14">
        <v>350</v>
      </c>
      <c r="AA62" s="15">
        <v>722</v>
      </c>
      <c r="AB62" s="21">
        <f t="shared" si="8"/>
        <v>2.0628571428571427</v>
      </c>
      <c r="AC62" s="14">
        <v>607</v>
      </c>
      <c r="AD62" s="15">
        <v>1279</v>
      </c>
      <c r="AE62" s="21">
        <f t="shared" si="9"/>
        <v>2.1070840197693577</v>
      </c>
      <c r="AF62" s="14">
        <v>1168</v>
      </c>
      <c r="AG62" s="15">
        <v>2512</v>
      </c>
      <c r="AH62" s="21">
        <f t="shared" si="10"/>
        <v>2.1506849315068495</v>
      </c>
      <c r="AI62" s="14">
        <v>1127</v>
      </c>
      <c r="AJ62" s="15">
        <v>3126</v>
      </c>
      <c r="AK62" s="21">
        <f t="shared" si="11"/>
        <v>2.773735581188997</v>
      </c>
      <c r="AL62" s="14">
        <v>601</v>
      </c>
      <c r="AM62" s="15">
        <v>1139</v>
      </c>
      <c r="AN62" s="21">
        <f t="shared" si="12"/>
        <v>1.8951747088186357</v>
      </c>
      <c r="AO62" s="14">
        <v>131</v>
      </c>
      <c r="AP62" s="15">
        <v>210</v>
      </c>
      <c r="AQ62" s="21">
        <f t="shared" si="13"/>
        <v>1.6030534351145038</v>
      </c>
    </row>
    <row r="63" spans="1:43" s="8" customFormat="1" ht="12.75" customHeight="1">
      <c r="A63" s="38" t="s">
        <v>87</v>
      </c>
      <c r="B63" s="14">
        <v>10179</v>
      </c>
      <c r="C63" s="15">
        <v>24706</v>
      </c>
      <c r="D63" s="21">
        <f t="shared" si="0"/>
        <v>2.427153944395324</v>
      </c>
      <c r="E63" s="16">
        <v>182</v>
      </c>
      <c r="F63" s="12">
        <v>592</v>
      </c>
      <c r="G63" s="23">
        <f t="shared" si="1"/>
        <v>3.2527472527472527</v>
      </c>
      <c r="H63" s="16">
        <v>471</v>
      </c>
      <c r="I63" s="12">
        <v>1105</v>
      </c>
      <c r="J63" s="23">
        <f t="shared" si="2"/>
        <v>2.346072186836518</v>
      </c>
      <c r="K63" s="16">
        <v>3792</v>
      </c>
      <c r="L63" s="12">
        <v>7153</v>
      </c>
      <c r="M63" s="23">
        <f t="shared" si="3"/>
        <v>1.8863396624472575</v>
      </c>
      <c r="N63" s="14">
        <v>380</v>
      </c>
      <c r="O63" s="15">
        <v>2292</v>
      </c>
      <c r="P63" s="21">
        <f t="shared" si="4"/>
        <v>6.031578947368421</v>
      </c>
      <c r="Q63" s="14">
        <v>668</v>
      </c>
      <c r="R63" s="15">
        <v>1570</v>
      </c>
      <c r="S63" s="21">
        <f t="shared" si="5"/>
        <v>2.3502994011976046</v>
      </c>
      <c r="T63" s="14">
        <v>844</v>
      </c>
      <c r="U63" s="15">
        <v>1338</v>
      </c>
      <c r="V63" s="21">
        <f t="shared" si="6"/>
        <v>1.585308056872038</v>
      </c>
      <c r="W63" s="14">
        <v>130</v>
      </c>
      <c r="X63" s="15">
        <v>368</v>
      </c>
      <c r="Y63" s="21">
        <f t="shared" si="7"/>
        <v>2.830769230769231</v>
      </c>
      <c r="Z63" s="14">
        <v>183</v>
      </c>
      <c r="AA63" s="15">
        <v>422</v>
      </c>
      <c r="AB63" s="21">
        <f t="shared" si="8"/>
        <v>2.3060109289617485</v>
      </c>
      <c r="AC63" s="14">
        <v>1033</v>
      </c>
      <c r="AD63" s="15">
        <v>2817</v>
      </c>
      <c r="AE63" s="21">
        <f t="shared" si="9"/>
        <v>2.7270087124878994</v>
      </c>
      <c r="AF63" s="14">
        <v>1546</v>
      </c>
      <c r="AG63" s="15">
        <v>3862</v>
      </c>
      <c r="AH63" s="21">
        <f t="shared" si="10"/>
        <v>2.498059508408797</v>
      </c>
      <c r="AI63" s="14">
        <v>319</v>
      </c>
      <c r="AJ63" s="15">
        <v>1242</v>
      </c>
      <c r="AK63" s="21">
        <f t="shared" si="11"/>
        <v>3.8934169278996866</v>
      </c>
      <c r="AL63" s="14">
        <v>530</v>
      </c>
      <c r="AM63" s="15">
        <v>1163</v>
      </c>
      <c r="AN63" s="21">
        <f t="shared" si="12"/>
        <v>2.1943396226415093</v>
      </c>
      <c r="AO63" s="14">
        <v>101</v>
      </c>
      <c r="AP63" s="15">
        <v>782</v>
      </c>
      <c r="AQ63" s="21">
        <f t="shared" si="13"/>
        <v>7.742574257425742</v>
      </c>
    </row>
    <row r="64" spans="1:43" s="8" customFormat="1" ht="12.75" customHeight="1">
      <c r="A64" s="38" t="s">
        <v>88</v>
      </c>
      <c r="B64" s="14">
        <v>7568</v>
      </c>
      <c r="C64" s="15">
        <v>20244</v>
      </c>
      <c r="D64" s="21">
        <f t="shared" si="0"/>
        <v>2.6749471458773786</v>
      </c>
      <c r="E64" s="16">
        <v>699</v>
      </c>
      <c r="F64" s="12">
        <v>2967</v>
      </c>
      <c r="G64" s="23">
        <f t="shared" si="1"/>
        <v>4.244635193133047</v>
      </c>
      <c r="H64" s="16">
        <v>195</v>
      </c>
      <c r="I64" s="12">
        <v>440</v>
      </c>
      <c r="J64" s="23">
        <f t="shared" si="2"/>
        <v>2.2564102564102564</v>
      </c>
      <c r="K64" s="16">
        <v>1423</v>
      </c>
      <c r="L64" s="12">
        <v>2605</v>
      </c>
      <c r="M64" s="23">
        <f t="shared" si="3"/>
        <v>1.8306394940267041</v>
      </c>
      <c r="N64" s="14">
        <v>503</v>
      </c>
      <c r="O64" s="15">
        <v>1175</v>
      </c>
      <c r="P64" s="21">
        <f t="shared" si="4"/>
        <v>2.3359840954274356</v>
      </c>
      <c r="Q64" s="14">
        <v>1029</v>
      </c>
      <c r="R64" s="15">
        <v>1932</v>
      </c>
      <c r="S64" s="21">
        <f t="shared" si="5"/>
        <v>1.8775510204081634</v>
      </c>
      <c r="T64" s="14">
        <v>139</v>
      </c>
      <c r="U64" s="15">
        <v>421</v>
      </c>
      <c r="V64" s="21">
        <f t="shared" si="6"/>
        <v>3.028776978417266</v>
      </c>
      <c r="W64" s="14">
        <v>643</v>
      </c>
      <c r="X64" s="15">
        <v>2198</v>
      </c>
      <c r="Y64" s="21">
        <f t="shared" si="7"/>
        <v>3.418351477449456</v>
      </c>
      <c r="Z64" s="14">
        <v>68</v>
      </c>
      <c r="AA64" s="15">
        <v>308</v>
      </c>
      <c r="AB64" s="21">
        <f t="shared" si="8"/>
        <v>4.529411764705882</v>
      </c>
      <c r="AC64" s="14">
        <v>405</v>
      </c>
      <c r="AD64" s="15">
        <v>1162</v>
      </c>
      <c r="AE64" s="21">
        <f t="shared" si="9"/>
        <v>2.869135802469136</v>
      </c>
      <c r="AF64" s="14">
        <v>1245</v>
      </c>
      <c r="AG64" s="15">
        <v>3218</v>
      </c>
      <c r="AH64" s="21">
        <f t="shared" si="10"/>
        <v>2.584738955823293</v>
      </c>
      <c r="AI64" s="14">
        <v>368</v>
      </c>
      <c r="AJ64" s="15">
        <v>1866</v>
      </c>
      <c r="AK64" s="21">
        <f t="shared" si="11"/>
        <v>5.070652173913044</v>
      </c>
      <c r="AL64" s="14">
        <v>762</v>
      </c>
      <c r="AM64" s="15">
        <v>1818</v>
      </c>
      <c r="AN64" s="21">
        <f t="shared" si="12"/>
        <v>2.3858267716535435</v>
      </c>
      <c r="AO64" s="14">
        <v>89</v>
      </c>
      <c r="AP64" s="15">
        <v>134</v>
      </c>
      <c r="AQ64" s="21">
        <f t="shared" si="13"/>
        <v>1.5056179775280898</v>
      </c>
    </row>
    <row r="65" spans="1:43" s="8" customFormat="1" ht="12.75" customHeight="1">
      <c r="A65" s="38" t="s">
        <v>67</v>
      </c>
      <c r="B65" s="14">
        <v>6254</v>
      </c>
      <c r="C65" s="15">
        <v>17161</v>
      </c>
      <c r="D65" s="21">
        <f t="shared" si="0"/>
        <v>2.7440038375439717</v>
      </c>
      <c r="E65" s="16">
        <v>717</v>
      </c>
      <c r="F65" s="12">
        <v>3123</v>
      </c>
      <c r="G65" s="23">
        <f t="shared" si="1"/>
        <v>4.355648535564853</v>
      </c>
      <c r="H65" s="16">
        <v>183</v>
      </c>
      <c r="I65" s="12">
        <v>486</v>
      </c>
      <c r="J65" s="23">
        <f t="shared" si="2"/>
        <v>2.6557377049180326</v>
      </c>
      <c r="K65" s="16">
        <v>1205</v>
      </c>
      <c r="L65" s="12">
        <v>2777</v>
      </c>
      <c r="M65" s="23">
        <f t="shared" si="3"/>
        <v>2.304564315352697</v>
      </c>
      <c r="N65" s="14">
        <v>317</v>
      </c>
      <c r="O65" s="15">
        <v>846</v>
      </c>
      <c r="P65" s="21">
        <f t="shared" si="4"/>
        <v>2.668769716088328</v>
      </c>
      <c r="Q65" s="14">
        <v>101</v>
      </c>
      <c r="R65" s="15">
        <v>253</v>
      </c>
      <c r="S65" s="21">
        <f t="shared" si="5"/>
        <v>2.504950495049505</v>
      </c>
      <c r="T65" s="14">
        <v>244</v>
      </c>
      <c r="U65" s="15">
        <v>410</v>
      </c>
      <c r="V65" s="21">
        <f t="shared" si="6"/>
        <v>1.680327868852459</v>
      </c>
      <c r="W65" s="14">
        <v>948</v>
      </c>
      <c r="X65" s="15">
        <v>1964</v>
      </c>
      <c r="Y65" s="21">
        <f t="shared" si="7"/>
        <v>2.071729957805907</v>
      </c>
      <c r="Z65" s="14">
        <v>250</v>
      </c>
      <c r="AA65" s="15">
        <v>630</v>
      </c>
      <c r="AB65" s="21">
        <f t="shared" si="8"/>
        <v>2.52</v>
      </c>
      <c r="AC65" s="14">
        <v>336</v>
      </c>
      <c r="AD65" s="15">
        <v>820</v>
      </c>
      <c r="AE65" s="21">
        <f t="shared" si="9"/>
        <v>2.4404761904761907</v>
      </c>
      <c r="AF65" s="14">
        <v>805</v>
      </c>
      <c r="AG65" s="15">
        <v>1797</v>
      </c>
      <c r="AH65" s="21">
        <f t="shared" si="10"/>
        <v>2.2322981366459627</v>
      </c>
      <c r="AI65" s="14">
        <v>652</v>
      </c>
      <c r="AJ65" s="15">
        <v>2692</v>
      </c>
      <c r="AK65" s="21">
        <f t="shared" si="11"/>
        <v>4.128834355828221</v>
      </c>
      <c r="AL65" s="14">
        <v>303</v>
      </c>
      <c r="AM65" s="15">
        <v>627</v>
      </c>
      <c r="AN65" s="21">
        <f t="shared" si="12"/>
        <v>2.0693069306930694</v>
      </c>
      <c r="AO65" s="14">
        <v>193</v>
      </c>
      <c r="AP65" s="15">
        <v>736</v>
      </c>
      <c r="AQ65" s="21">
        <f t="shared" si="13"/>
        <v>3.8134715025906734</v>
      </c>
    </row>
    <row r="66" spans="1:43" s="8" customFormat="1" ht="12.75" customHeight="1">
      <c r="A66" s="38" t="s">
        <v>66</v>
      </c>
      <c r="B66" s="14">
        <v>6214</v>
      </c>
      <c r="C66" s="15">
        <v>17138</v>
      </c>
      <c r="D66" s="21">
        <f t="shared" si="0"/>
        <v>2.757965883488896</v>
      </c>
      <c r="E66" s="16">
        <v>122</v>
      </c>
      <c r="F66" s="12">
        <v>396</v>
      </c>
      <c r="G66" s="23">
        <f t="shared" si="1"/>
        <v>3.2459016393442623</v>
      </c>
      <c r="H66" s="16">
        <v>54</v>
      </c>
      <c r="I66" s="12">
        <v>252</v>
      </c>
      <c r="J66" s="23">
        <f t="shared" si="2"/>
        <v>4.666666666666667</v>
      </c>
      <c r="K66" s="16">
        <v>1480</v>
      </c>
      <c r="L66" s="12">
        <v>4193</v>
      </c>
      <c r="M66" s="23">
        <f t="shared" si="3"/>
        <v>2.833108108108108</v>
      </c>
      <c r="N66" s="14">
        <v>1693</v>
      </c>
      <c r="O66" s="15">
        <v>3186</v>
      </c>
      <c r="P66" s="21">
        <f t="shared" si="4"/>
        <v>1.8818665091553455</v>
      </c>
      <c r="Q66" s="14">
        <v>185</v>
      </c>
      <c r="R66" s="15">
        <v>589</v>
      </c>
      <c r="S66" s="21">
        <f t="shared" si="5"/>
        <v>3.1837837837837837</v>
      </c>
      <c r="T66" s="14">
        <v>158</v>
      </c>
      <c r="U66" s="15">
        <v>489</v>
      </c>
      <c r="V66" s="21">
        <f t="shared" si="6"/>
        <v>3.0949367088607596</v>
      </c>
      <c r="W66" s="14">
        <v>310</v>
      </c>
      <c r="X66" s="15">
        <v>646</v>
      </c>
      <c r="Y66" s="21">
        <f t="shared" si="7"/>
        <v>2.0838709677419356</v>
      </c>
      <c r="Z66" s="14">
        <v>17</v>
      </c>
      <c r="AA66" s="15">
        <v>65</v>
      </c>
      <c r="AB66" s="21">
        <f t="shared" si="8"/>
        <v>3.823529411764706</v>
      </c>
      <c r="AC66" s="14">
        <v>396</v>
      </c>
      <c r="AD66" s="15">
        <v>1948</v>
      </c>
      <c r="AE66" s="21">
        <f t="shared" si="9"/>
        <v>4.91919191919192</v>
      </c>
      <c r="AF66" s="14">
        <v>1559</v>
      </c>
      <c r="AG66" s="15">
        <v>4653</v>
      </c>
      <c r="AH66" s="21">
        <f t="shared" si="10"/>
        <v>2.984605516356639</v>
      </c>
      <c r="AI66" s="14">
        <v>70</v>
      </c>
      <c r="AJ66" s="15">
        <v>159</v>
      </c>
      <c r="AK66" s="21">
        <f t="shared" si="11"/>
        <v>2.2714285714285714</v>
      </c>
      <c r="AL66" s="14">
        <v>153</v>
      </c>
      <c r="AM66" s="15">
        <v>520</v>
      </c>
      <c r="AN66" s="21">
        <f t="shared" si="12"/>
        <v>3.3986928104575163</v>
      </c>
      <c r="AO66" s="14">
        <v>17</v>
      </c>
      <c r="AP66" s="15">
        <v>42</v>
      </c>
      <c r="AQ66" s="21">
        <f t="shared" si="13"/>
        <v>2.4705882352941178</v>
      </c>
    </row>
    <row r="67" spans="1:43" s="8" customFormat="1" ht="12.75" customHeight="1">
      <c r="A67" s="38" t="s">
        <v>89</v>
      </c>
      <c r="B67" s="14">
        <v>5382</v>
      </c>
      <c r="C67" s="15">
        <v>12736</v>
      </c>
      <c r="D67" s="21">
        <f t="shared" si="0"/>
        <v>2.3664065403195838</v>
      </c>
      <c r="E67" s="16">
        <v>371</v>
      </c>
      <c r="F67" s="12">
        <v>1568</v>
      </c>
      <c r="G67" s="23">
        <f t="shared" si="1"/>
        <v>4.226415094339623</v>
      </c>
      <c r="H67" s="16">
        <v>96</v>
      </c>
      <c r="I67" s="12">
        <v>181</v>
      </c>
      <c r="J67" s="23">
        <f t="shared" si="2"/>
        <v>1.8854166666666667</v>
      </c>
      <c r="K67" s="16">
        <v>1215</v>
      </c>
      <c r="L67" s="12">
        <v>2410</v>
      </c>
      <c r="M67" s="23">
        <f t="shared" si="3"/>
        <v>1.9835390946502058</v>
      </c>
      <c r="N67" s="14">
        <v>426</v>
      </c>
      <c r="O67" s="15">
        <v>1031</v>
      </c>
      <c r="P67" s="21">
        <f t="shared" si="4"/>
        <v>2.42018779342723</v>
      </c>
      <c r="Q67" s="14">
        <v>258</v>
      </c>
      <c r="R67" s="15">
        <v>590</v>
      </c>
      <c r="S67" s="21">
        <f t="shared" si="5"/>
        <v>2.2868217054263567</v>
      </c>
      <c r="T67" s="14">
        <v>102</v>
      </c>
      <c r="U67" s="15">
        <v>191</v>
      </c>
      <c r="V67" s="21">
        <f t="shared" si="6"/>
        <v>1.8725490196078431</v>
      </c>
      <c r="W67" s="14">
        <v>802</v>
      </c>
      <c r="X67" s="15">
        <v>1658</v>
      </c>
      <c r="Y67" s="21">
        <f t="shared" si="7"/>
        <v>2.067331670822943</v>
      </c>
      <c r="Z67" s="14">
        <v>50</v>
      </c>
      <c r="AA67" s="15">
        <v>180</v>
      </c>
      <c r="AB67" s="21">
        <f t="shared" si="8"/>
        <v>3.6</v>
      </c>
      <c r="AC67" s="14">
        <v>390</v>
      </c>
      <c r="AD67" s="15">
        <v>1032</v>
      </c>
      <c r="AE67" s="21">
        <f t="shared" si="9"/>
        <v>2.646153846153846</v>
      </c>
      <c r="AF67" s="14">
        <v>959</v>
      </c>
      <c r="AG67" s="15">
        <v>2068</v>
      </c>
      <c r="AH67" s="21">
        <f t="shared" si="10"/>
        <v>2.156412930135558</v>
      </c>
      <c r="AI67" s="14">
        <v>202</v>
      </c>
      <c r="AJ67" s="15">
        <v>706</v>
      </c>
      <c r="AK67" s="21">
        <f t="shared" si="11"/>
        <v>3.495049504950495</v>
      </c>
      <c r="AL67" s="14">
        <v>366</v>
      </c>
      <c r="AM67" s="15">
        <v>888</v>
      </c>
      <c r="AN67" s="21">
        <f t="shared" si="12"/>
        <v>2.4262295081967213</v>
      </c>
      <c r="AO67" s="14">
        <v>145</v>
      </c>
      <c r="AP67" s="15">
        <v>233</v>
      </c>
      <c r="AQ67" s="21">
        <f t="shared" si="13"/>
        <v>1.606896551724138</v>
      </c>
    </row>
    <row r="68" spans="1:43" ht="12.75">
      <c r="A68" s="38" t="s">
        <v>68</v>
      </c>
      <c r="B68" s="14">
        <v>4655</v>
      </c>
      <c r="C68" s="15">
        <v>11737</v>
      </c>
      <c r="D68" s="21">
        <f t="shared" si="0"/>
        <v>2.521374865735768</v>
      </c>
      <c r="E68" s="16">
        <v>188</v>
      </c>
      <c r="F68" s="12">
        <v>457</v>
      </c>
      <c r="G68" s="23">
        <f t="shared" si="1"/>
        <v>2.4308510638297873</v>
      </c>
      <c r="H68" s="16">
        <v>120</v>
      </c>
      <c r="I68" s="12">
        <v>298</v>
      </c>
      <c r="J68" s="23">
        <f t="shared" si="2"/>
        <v>2.4833333333333334</v>
      </c>
      <c r="K68" s="16">
        <v>1403</v>
      </c>
      <c r="L68" s="12">
        <v>2940</v>
      </c>
      <c r="M68" s="23">
        <f t="shared" si="3"/>
        <v>2.0955096222380614</v>
      </c>
      <c r="N68" s="14">
        <v>343</v>
      </c>
      <c r="O68" s="15">
        <v>606</v>
      </c>
      <c r="P68" s="21">
        <f t="shared" si="4"/>
        <v>1.7667638483965014</v>
      </c>
      <c r="Q68" s="14">
        <v>205</v>
      </c>
      <c r="R68" s="15">
        <v>526</v>
      </c>
      <c r="S68" s="21">
        <f t="shared" si="5"/>
        <v>2.5658536585365854</v>
      </c>
      <c r="T68" s="14">
        <v>216</v>
      </c>
      <c r="U68" s="15">
        <v>521</v>
      </c>
      <c r="V68" s="21">
        <f t="shared" si="6"/>
        <v>2.412037037037037</v>
      </c>
      <c r="W68" s="14">
        <v>226</v>
      </c>
      <c r="X68" s="15">
        <v>499</v>
      </c>
      <c r="Y68" s="21">
        <f t="shared" si="7"/>
        <v>2.2079646017699117</v>
      </c>
      <c r="Z68" s="14">
        <v>72</v>
      </c>
      <c r="AA68" s="15">
        <v>190</v>
      </c>
      <c r="AB68" s="21">
        <f t="shared" si="8"/>
        <v>2.638888888888889</v>
      </c>
      <c r="AC68" s="14">
        <v>418</v>
      </c>
      <c r="AD68" s="15">
        <v>1479</v>
      </c>
      <c r="AE68" s="21">
        <f t="shared" si="9"/>
        <v>3.5382775119617227</v>
      </c>
      <c r="AF68" s="14">
        <v>917</v>
      </c>
      <c r="AG68" s="15">
        <v>2627</v>
      </c>
      <c r="AH68" s="21">
        <f t="shared" si="10"/>
        <v>2.8647764449291166</v>
      </c>
      <c r="AI68" s="14">
        <v>95</v>
      </c>
      <c r="AJ68" s="15">
        <v>623</v>
      </c>
      <c r="AK68" s="21">
        <f t="shared" si="11"/>
        <v>6.557894736842106</v>
      </c>
      <c r="AL68" s="14">
        <v>372</v>
      </c>
      <c r="AM68" s="15">
        <v>860</v>
      </c>
      <c r="AN68" s="21">
        <f t="shared" si="12"/>
        <v>2.3118279569892475</v>
      </c>
      <c r="AO68" s="14">
        <v>80</v>
      </c>
      <c r="AP68" s="15">
        <v>111</v>
      </c>
      <c r="AQ68" s="21">
        <f t="shared" si="13"/>
        <v>1.3875</v>
      </c>
    </row>
    <row r="69" spans="1:43" ht="12.75">
      <c r="A69" s="38" t="s">
        <v>90</v>
      </c>
      <c r="B69" s="14">
        <v>4053</v>
      </c>
      <c r="C69" s="15">
        <v>11585</v>
      </c>
      <c r="D69" s="21">
        <f t="shared" si="0"/>
        <v>2.8583765112262522</v>
      </c>
      <c r="E69" s="16">
        <v>287</v>
      </c>
      <c r="F69" s="12">
        <v>1193</v>
      </c>
      <c r="G69" s="23">
        <f t="shared" si="1"/>
        <v>4.156794425087108</v>
      </c>
      <c r="H69" s="16">
        <v>137</v>
      </c>
      <c r="I69" s="12">
        <v>282</v>
      </c>
      <c r="J69" s="23">
        <f t="shared" si="2"/>
        <v>2.0583941605839415</v>
      </c>
      <c r="K69" s="16">
        <v>1038</v>
      </c>
      <c r="L69" s="12">
        <v>2246</v>
      </c>
      <c r="M69" s="23">
        <f t="shared" si="3"/>
        <v>2.163776493256262</v>
      </c>
      <c r="N69" s="14">
        <v>256</v>
      </c>
      <c r="O69" s="15">
        <v>867</v>
      </c>
      <c r="P69" s="21">
        <f t="shared" si="4"/>
        <v>3.38671875</v>
      </c>
      <c r="Q69" s="14">
        <v>138</v>
      </c>
      <c r="R69" s="15">
        <v>385</v>
      </c>
      <c r="S69" s="21">
        <f t="shared" si="5"/>
        <v>2.789855072463768</v>
      </c>
      <c r="T69" s="14">
        <v>104</v>
      </c>
      <c r="U69" s="15">
        <v>222</v>
      </c>
      <c r="V69" s="21">
        <f t="shared" si="6"/>
        <v>2.1346153846153846</v>
      </c>
      <c r="W69" s="14">
        <v>222</v>
      </c>
      <c r="X69" s="15">
        <v>423</v>
      </c>
      <c r="Y69" s="21">
        <f t="shared" si="7"/>
        <v>1.9054054054054055</v>
      </c>
      <c r="Z69" s="14">
        <v>32</v>
      </c>
      <c r="AA69" s="15">
        <v>78</v>
      </c>
      <c r="AB69" s="21">
        <f t="shared" si="8"/>
        <v>2.4375</v>
      </c>
      <c r="AC69" s="14">
        <v>209</v>
      </c>
      <c r="AD69" s="15">
        <v>661</v>
      </c>
      <c r="AE69" s="21">
        <f t="shared" si="9"/>
        <v>3.1626794258373208</v>
      </c>
      <c r="AF69" s="14">
        <v>845</v>
      </c>
      <c r="AG69" s="15">
        <v>2007</v>
      </c>
      <c r="AH69" s="21">
        <f t="shared" si="10"/>
        <v>2.3751479289940827</v>
      </c>
      <c r="AI69" s="14">
        <v>371</v>
      </c>
      <c r="AJ69" s="15">
        <v>1268</v>
      </c>
      <c r="AK69" s="21">
        <f t="shared" si="11"/>
        <v>3.417789757412399</v>
      </c>
      <c r="AL69" s="14">
        <v>390</v>
      </c>
      <c r="AM69" s="15">
        <v>1914</v>
      </c>
      <c r="AN69" s="21">
        <f t="shared" si="12"/>
        <v>4.907692307692308</v>
      </c>
      <c r="AO69" s="14">
        <v>24</v>
      </c>
      <c r="AP69" s="15">
        <v>39</v>
      </c>
      <c r="AQ69" s="21">
        <f t="shared" si="13"/>
        <v>1.625</v>
      </c>
    </row>
    <row r="70" spans="1:43" ht="12.75">
      <c r="A70" s="38" t="s">
        <v>91</v>
      </c>
      <c r="B70" s="14">
        <v>3266</v>
      </c>
      <c r="C70" s="15">
        <v>11521</v>
      </c>
      <c r="D70" s="21">
        <f t="shared" si="0"/>
        <v>3.5275566442131048</v>
      </c>
      <c r="E70" s="16">
        <v>142</v>
      </c>
      <c r="F70" s="12">
        <v>316</v>
      </c>
      <c r="G70" s="23">
        <f t="shared" si="1"/>
        <v>2.2253521126760565</v>
      </c>
      <c r="H70" s="16">
        <v>48</v>
      </c>
      <c r="I70" s="12">
        <v>93</v>
      </c>
      <c r="J70" s="23">
        <f t="shared" si="2"/>
        <v>1.9375</v>
      </c>
      <c r="K70" s="16">
        <v>790</v>
      </c>
      <c r="L70" s="12">
        <v>5063</v>
      </c>
      <c r="M70" s="23">
        <f t="shared" si="3"/>
        <v>6.408860759493671</v>
      </c>
      <c r="N70" s="14">
        <v>704</v>
      </c>
      <c r="O70" s="15">
        <v>1205</v>
      </c>
      <c r="P70" s="21">
        <f t="shared" si="4"/>
        <v>1.7116477272727273</v>
      </c>
      <c r="Q70" s="14">
        <v>110</v>
      </c>
      <c r="R70" s="15">
        <v>541</v>
      </c>
      <c r="S70" s="21">
        <f t="shared" si="5"/>
        <v>4.918181818181818</v>
      </c>
      <c r="T70" s="14">
        <v>78</v>
      </c>
      <c r="U70" s="15">
        <v>199</v>
      </c>
      <c r="V70" s="21">
        <f t="shared" si="6"/>
        <v>2.551282051282051</v>
      </c>
      <c r="W70" s="14">
        <v>263</v>
      </c>
      <c r="X70" s="15">
        <v>1157</v>
      </c>
      <c r="Y70" s="21">
        <f t="shared" si="7"/>
        <v>4.399239543726236</v>
      </c>
      <c r="Z70" s="14">
        <v>8</v>
      </c>
      <c r="AA70" s="15">
        <v>19</v>
      </c>
      <c r="AB70" s="21">
        <f t="shared" si="8"/>
        <v>2.375</v>
      </c>
      <c r="AC70" s="14">
        <v>80</v>
      </c>
      <c r="AD70" s="15">
        <v>216</v>
      </c>
      <c r="AE70" s="21">
        <f t="shared" si="9"/>
        <v>2.7</v>
      </c>
      <c r="AF70" s="14">
        <v>432</v>
      </c>
      <c r="AG70" s="15">
        <v>1000</v>
      </c>
      <c r="AH70" s="21">
        <f t="shared" si="10"/>
        <v>2.314814814814815</v>
      </c>
      <c r="AI70" s="14">
        <v>167</v>
      </c>
      <c r="AJ70" s="15">
        <v>870</v>
      </c>
      <c r="AK70" s="21">
        <f t="shared" si="11"/>
        <v>5.209580838323354</v>
      </c>
      <c r="AL70" s="14">
        <v>430</v>
      </c>
      <c r="AM70" s="15">
        <v>814</v>
      </c>
      <c r="AN70" s="21">
        <f t="shared" si="12"/>
        <v>1.8930232558139535</v>
      </c>
      <c r="AO70" s="14">
        <v>14</v>
      </c>
      <c r="AP70" s="15">
        <v>28</v>
      </c>
      <c r="AQ70" s="21">
        <f t="shared" si="13"/>
        <v>2</v>
      </c>
    </row>
    <row r="71" spans="1:43" ht="12.75">
      <c r="A71" s="38" t="s">
        <v>65</v>
      </c>
      <c r="B71" s="14">
        <v>4689</v>
      </c>
      <c r="C71" s="15">
        <v>10966</v>
      </c>
      <c r="D71" s="21">
        <f>C71/B71</f>
        <v>2.338664960545959</v>
      </c>
      <c r="E71" s="16">
        <v>264</v>
      </c>
      <c r="F71" s="12">
        <v>822</v>
      </c>
      <c r="G71" s="23">
        <f>F71/E71</f>
        <v>3.1136363636363638</v>
      </c>
      <c r="H71" s="16">
        <v>254</v>
      </c>
      <c r="I71" s="12">
        <v>633</v>
      </c>
      <c r="J71" s="23">
        <f>I71/H71</f>
        <v>2.4921259842519685</v>
      </c>
      <c r="K71" s="16">
        <v>1656</v>
      </c>
      <c r="L71" s="12">
        <v>3283</v>
      </c>
      <c r="M71" s="23">
        <f>L71/K71</f>
        <v>1.982487922705314</v>
      </c>
      <c r="N71" s="14">
        <v>250</v>
      </c>
      <c r="O71" s="15">
        <v>609</v>
      </c>
      <c r="P71" s="21">
        <f>O71/N71</f>
        <v>2.436</v>
      </c>
      <c r="Q71" s="14">
        <v>241</v>
      </c>
      <c r="R71" s="15">
        <v>649</v>
      </c>
      <c r="S71" s="21">
        <f>R71/Q71</f>
        <v>2.6929460580912865</v>
      </c>
      <c r="T71" s="14">
        <v>268</v>
      </c>
      <c r="U71" s="15">
        <v>634</v>
      </c>
      <c r="V71" s="21">
        <f>U71/T71</f>
        <v>2.3656716417910446</v>
      </c>
      <c r="W71" s="14">
        <v>198</v>
      </c>
      <c r="X71" s="15">
        <v>502</v>
      </c>
      <c r="Y71" s="21">
        <f>X71/W71</f>
        <v>2.5353535353535355</v>
      </c>
      <c r="Z71" s="14">
        <v>114</v>
      </c>
      <c r="AA71" s="15">
        <v>177</v>
      </c>
      <c r="AB71" s="21">
        <f>AA71/Z71</f>
        <v>1.5526315789473684</v>
      </c>
      <c r="AC71" s="14">
        <v>279</v>
      </c>
      <c r="AD71" s="15">
        <v>961</v>
      </c>
      <c r="AE71" s="21">
        <f>AD71/AC71</f>
        <v>3.4444444444444446</v>
      </c>
      <c r="AF71" s="14">
        <v>761</v>
      </c>
      <c r="AG71" s="15">
        <v>1808</v>
      </c>
      <c r="AH71" s="21">
        <f>AG71/AF71</f>
        <v>2.375821287779238</v>
      </c>
      <c r="AI71" s="14">
        <v>173</v>
      </c>
      <c r="AJ71" s="15">
        <v>467</v>
      </c>
      <c r="AK71" s="21">
        <f>AJ71/AI71</f>
        <v>2.699421965317919</v>
      </c>
      <c r="AL71" s="14">
        <v>168</v>
      </c>
      <c r="AM71" s="15">
        <v>327</v>
      </c>
      <c r="AN71" s="21">
        <f>AM71/AL71</f>
        <v>1.9464285714285714</v>
      </c>
      <c r="AO71" s="14">
        <v>63</v>
      </c>
      <c r="AP71" s="15">
        <v>94</v>
      </c>
      <c r="AQ71" s="21">
        <f>AP71/AO71</f>
        <v>1.492063492063492</v>
      </c>
    </row>
    <row r="72" spans="1:43" ht="12.75">
      <c r="A72" s="39" t="s">
        <v>92</v>
      </c>
      <c r="B72" s="17">
        <v>3322</v>
      </c>
      <c r="C72" s="18">
        <v>9622</v>
      </c>
      <c r="D72" s="22">
        <f>C72/B72</f>
        <v>2.8964479229379894</v>
      </c>
      <c r="E72" s="19">
        <v>163</v>
      </c>
      <c r="F72" s="20">
        <v>741</v>
      </c>
      <c r="G72" s="24">
        <f>F72/E72</f>
        <v>4.54601226993865</v>
      </c>
      <c r="H72" s="19">
        <v>132</v>
      </c>
      <c r="I72" s="20">
        <v>604</v>
      </c>
      <c r="J72" s="24">
        <f>I72/H72</f>
        <v>4.575757575757576</v>
      </c>
      <c r="K72" s="19">
        <v>1034</v>
      </c>
      <c r="L72" s="20">
        <v>2442</v>
      </c>
      <c r="M72" s="24">
        <f>L72/K72</f>
        <v>2.3617021276595747</v>
      </c>
      <c r="N72" s="17">
        <v>576</v>
      </c>
      <c r="O72" s="18">
        <v>1885</v>
      </c>
      <c r="P72" s="22">
        <f>O72/N72</f>
        <v>3.2725694444444446</v>
      </c>
      <c r="Q72" s="17">
        <v>146</v>
      </c>
      <c r="R72" s="18">
        <v>436</v>
      </c>
      <c r="S72" s="22">
        <f>R72/Q72</f>
        <v>2.9863013698630136</v>
      </c>
      <c r="T72" s="17">
        <v>115</v>
      </c>
      <c r="U72" s="18">
        <v>309</v>
      </c>
      <c r="V72" s="22">
        <f>U72/T72</f>
        <v>2.6869565217391305</v>
      </c>
      <c r="W72" s="17">
        <v>81</v>
      </c>
      <c r="X72" s="18">
        <v>308</v>
      </c>
      <c r="Y72" s="22">
        <f>X72/W72</f>
        <v>3.802469135802469</v>
      </c>
      <c r="Z72" s="17">
        <v>33</v>
      </c>
      <c r="AA72" s="18">
        <v>78</v>
      </c>
      <c r="AB72" s="22">
        <f>AA72/Z72</f>
        <v>2.3636363636363638</v>
      </c>
      <c r="AC72" s="17">
        <v>150</v>
      </c>
      <c r="AD72" s="18">
        <v>455</v>
      </c>
      <c r="AE72" s="22">
        <f>AD72/AC72</f>
        <v>3.033333333333333</v>
      </c>
      <c r="AF72" s="17">
        <v>568</v>
      </c>
      <c r="AG72" s="18">
        <v>1351</v>
      </c>
      <c r="AH72" s="22">
        <f>AG72/AF72</f>
        <v>2.3785211267605635</v>
      </c>
      <c r="AI72" s="17">
        <v>190</v>
      </c>
      <c r="AJ72" s="18">
        <v>772</v>
      </c>
      <c r="AK72" s="22">
        <f>AJ72/AI72</f>
        <v>4.063157894736842</v>
      </c>
      <c r="AL72" s="17">
        <v>122</v>
      </c>
      <c r="AM72" s="18">
        <v>220</v>
      </c>
      <c r="AN72" s="22">
        <f>AM72/AL72</f>
        <v>1.8032786885245902</v>
      </c>
      <c r="AO72" s="17">
        <v>12</v>
      </c>
      <c r="AP72" s="18">
        <v>21</v>
      </c>
      <c r="AQ72" s="22">
        <f>AP72/AO72</f>
        <v>1.75</v>
      </c>
    </row>
    <row r="73" ht="12.75">
      <c r="A73" s="11"/>
    </row>
    <row r="74" spans="1:4" ht="12.75">
      <c r="A74" s="32" t="s">
        <v>93</v>
      </c>
      <c r="D74" s="12"/>
    </row>
    <row r="75" ht="12.75">
      <c r="A75" s="11"/>
    </row>
    <row r="76" ht="12.75">
      <c r="A76" s="10" t="s">
        <v>69</v>
      </c>
    </row>
    <row r="77" ht="12.75">
      <c r="A77" s="11" t="s">
        <v>80</v>
      </c>
    </row>
    <row r="78" ht="12.75">
      <c r="A78" s="11" t="s">
        <v>70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74"/>
  <sheetViews>
    <sheetView zoomScalePageLayoutView="0" workbookViewId="0" topLeftCell="A1">
      <pane xSplit="1" ySplit="5" topLeftCell="B6" activePane="bottomRight" state="frozen"/>
      <selection pane="topLeft" activeCell="A4" sqref="A4:IV4"/>
      <selection pane="topRight" activeCell="A4" sqref="A4:IV4"/>
      <selection pane="bottomLeft" activeCell="A4" sqref="A4:IV4"/>
      <selection pane="bottomRight" activeCell="B5" sqref="B5"/>
    </sheetView>
  </sheetViews>
  <sheetFormatPr defaultColWidth="11.421875" defaultRowHeight="12.75"/>
  <cols>
    <col min="1" max="1" width="25.421875" style="13" customWidth="1"/>
    <col min="2" max="43" width="11.421875" style="13" customWidth="1"/>
    <col min="44" max="16384" width="11.421875" style="7" customWidth="1"/>
  </cols>
  <sheetData>
    <row r="1" spans="1:43" s="1" customFormat="1" ht="12.75" customHeight="1">
      <c r="A1" s="25" t="s">
        <v>101</v>
      </c>
      <c r="D1" s="2"/>
      <c r="G1" s="2"/>
      <c r="J1" s="2"/>
      <c r="M1" s="2"/>
      <c r="P1" s="2"/>
      <c r="S1" s="2"/>
      <c r="V1" s="2"/>
      <c r="Y1" s="2"/>
      <c r="AB1" s="2"/>
      <c r="AE1" s="2"/>
      <c r="AH1" s="2"/>
      <c r="AK1" s="2"/>
      <c r="AN1" s="2"/>
      <c r="AQ1" s="41" t="s">
        <v>113</v>
      </c>
    </row>
    <row r="2" spans="2:43" s="3" customFormat="1" ht="12.75" customHeight="1">
      <c r="B2" s="5"/>
      <c r="C2" s="5"/>
      <c r="D2" s="6"/>
      <c r="G2" s="4"/>
      <c r="J2" s="4"/>
      <c r="M2" s="4"/>
      <c r="P2" s="4"/>
      <c r="S2" s="4"/>
      <c r="V2" s="4"/>
      <c r="Y2" s="4"/>
      <c r="AB2" s="4"/>
      <c r="AE2" s="4"/>
      <c r="AH2" s="4"/>
      <c r="AK2" s="4"/>
      <c r="AN2" s="4"/>
      <c r="AQ2" s="4"/>
    </row>
    <row r="3" spans="1:43" s="8" customFormat="1" ht="12.75" customHeight="1">
      <c r="A3" s="26"/>
      <c r="B3" s="47" t="s">
        <v>4</v>
      </c>
      <c r="C3" s="48"/>
      <c r="D3" s="27"/>
      <c r="E3" s="49" t="s">
        <v>6</v>
      </c>
      <c r="F3" s="48"/>
      <c r="G3" s="27"/>
      <c r="H3" s="49" t="s">
        <v>104</v>
      </c>
      <c r="I3" s="48"/>
      <c r="J3" s="27"/>
      <c r="K3" s="49" t="s">
        <v>105</v>
      </c>
      <c r="L3" s="48"/>
      <c r="M3" s="27"/>
      <c r="N3" s="49" t="s">
        <v>106</v>
      </c>
      <c r="O3" s="48"/>
      <c r="P3" s="27"/>
      <c r="Q3" s="49" t="s">
        <v>107</v>
      </c>
      <c r="R3" s="48"/>
      <c r="S3" s="27"/>
      <c r="T3" s="49" t="s">
        <v>108</v>
      </c>
      <c r="U3" s="48"/>
      <c r="V3" s="27"/>
      <c r="W3" s="49" t="s">
        <v>109</v>
      </c>
      <c r="X3" s="48"/>
      <c r="Y3" s="27"/>
      <c r="Z3" s="49" t="s">
        <v>110</v>
      </c>
      <c r="AA3" s="48"/>
      <c r="AB3" s="27"/>
      <c r="AC3" s="50" t="s">
        <v>111</v>
      </c>
      <c r="AD3" s="48"/>
      <c r="AE3" s="27"/>
      <c r="AF3" s="49" t="s">
        <v>5</v>
      </c>
      <c r="AG3" s="48"/>
      <c r="AH3" s="27"/>
      <c r="AI3" s="49" t="s">
        <v>8</v>
      </c>
      <c r="AJ3" s="48"/>
      <c r="AK3" s="27"/>
      <c r="AL3" s="49" t="s">
        <v>7</v>
      </c>
      <c r="AM3" s="48"/>
      <c r="AN3" s="27"/>
      <c r="AO3" s="50" t="s">
        <v>112</v>
      </c>
      <c r="AP3" s="48"/>
      <c r="AQ3" s="27"/>
    </row>
    <row r="4" spans="1:43" s="8" customFormat="1" ht="25.5" customHeight="1">
      <c r="A4" s="28" t="s">
        <v>75</v>
      </c>
      <c r="B4" s="9" t="s">
        <v>9</v>
      </c>
      <c r="C4" s="9" t="s">
        <v>10</v>
      </c>
      <c r="D4" s="9" t="s">
        <v>11</v>
      </c>
      <c r="E4" s="9" t="s">
        <v>9</v>
      </c>
      <c r="F4" s="9" t="s">
        <v>10</v>
      </c>
      <c r="G4" s="9" t="s">
        <v>11</v>
      </c>
      <c r="H4" s="9" t="s">
        <v>9</v>
      </c>
      <c r="I4" s="9" t="s">
        <v>10</v>
      </c>
      <c r="J4" s="9" t="s">
        <v>11</v>
      </c>
      <c r="K4" s="9" t="s">
        <v>9</v>
      </c>
      <c r="L4" s="9" t="s">
        <v>10</v>
      </c>
      <c r="M4" s="9" t="s">
        <v>11</v>
      </c>
      <c r="N4" s="9" t="s">
        <v>9</v>
      </c>
      <c r="O4" s="9" t="s">
        <v>10</v>
      </c>
      <c r="P4" s="9" t="s">
        <v>11</v>
      </c>
      <c r="Q4" s="9" t="s">
        <v>9</v>
      </c>
      <c r="R4" s="9" t="s">
        <v>10</v>
      </c>
      <c r="S4" s="9" t="s">
        <v>11</v>
      </c>
      <c r="T4" s="9" t="s">
        <v>9</v>
      </c>
      <c r="U4" s="9" t="s">
        <v>10</v>
      </c>
      <c r="V4" s="9" t="s">
        <v>11</v>
      </c>
      <c r="W4" s="9" t="s">
        <v>9</v>
      </c>
      <c r="X4" s="9" t="s">
        <v>10</v>
      </c>
      <c r="Y4" s="9" t="s">
        <v>11</v>
      </c>
      <c r="Z4" s="9" t="s">
        <v>9</v>
      </c>
      <c r="AA4" s="9" t="s">
        <v>10</v>
      </c>
      <c r="AB4" s="9" t="s">
        <v>11</v>
      </c>
      <c r="AC4" s="9" t="s">
        <v>9</v>
      </c>
      <c r="AD4" s="9" t="s">
        <v>10</v>
      </c>
      <c r="AE4" s="9" t="s">
        <v>11</v>
      </c>
      <c r="AF4" s="9" t="s">
        <v>9</v>
      </c>
      <c r="AG4" s="9" t="s">
        <v>10</v>
      </c>
      <c r="AH4" s="9" t="s">
        <v>11</v>
      </c>
      <c r="AI4" s="9" t="s">
        <v>9</v>
      </c>
      <c r="AJ4" s="9" t="s">
        <v>10</v>
      </c>
      <c r="AK4" s="9" t="s">
        <v>11</v>
      </c>
      <c r="AL4" s="9" t="s">
        <v>9</v>
      </c>
      <c r="AM4" s="9" t="s">
        <v>10</v>
      </c>
      <c r="AN4" s="9" t="s">
        <v>11</v>
      </c>
      <c r="AO4" s="9" t="s">
        <v>9</v>
      </c>
      <c r="AP4" s="9" t="s">
        <v>10</v>
      </c>
      <c r="AQ4" s="9" t="s">
        <v>11</v>
      </c>
    </row>
    <row r="5" spans="1:43" s="36" customFormat="1" ht="22.5" customHeight="1">
      <c r="A5" s="37" t="s">
        <v>2</v>
      </c>
      <c r="B5" s="33">
        <v>15564494</v>
      </c>
      <c r="C5" s="34">
        <v>35588893</v>
      </c>
      <c r="D5" s="35">
        <f>C5/B5</f>
        <v>2.2865435265675838</v>
      </c>
      <c r="E5" s="33">
        <v>1870043</v>
      </c>
      <c r="F5" s="34">
        <v>5885436</v>
      </c>
      <c r="G5" s="35">
        <f>F5/E5</f>
        <v>3.147219609388661</v>
      </c>
      <c r="H5" s="33">
        <v>922983</v>
      </c>
      <c r="I5" s="34">
        <v>1973014</v>
      </c>
      <c r="J5" s="35">
        <f>I5/H5</f>
        <v>2.137649339153592</v>
      </c>
      <c r="K5" s="33">
        <v>2582401</v>
      </c>
      <c r="L5" s="34">
        <v>4716798</v>
      </c>
      <c r="M5" s="35">
        <f>L5/K5</f>
        <v>1.8265164860143719</v>
      </c>
      <c r="N5" s="34">
        <v>1665960</v>
      </c>
      <c r="O5" s="34">
        <v>3271381</v>
      </c>
      <c r="P5" s="35">
        <f>O5/N5</f>
        <v>1.9636611923455545</v>
      </c>
      <c r="Q5" s="34">
        <v>700965</v>
      </c>
      <c r="R5" s="34">
        <v>1381797</v>
      </c>
      <c r="S5" s="35">
        <f>R5/Q5</f>
        <v>1.9712781665275727</v>
      </c>
      <c r="T5" s="33">
        <v>755228</v>
      </c>
      <c r="U5" s="34">
        <v>1399252</v>
      </c>
      <c r="V5" s="35">
        <f>U5/T5</f>
        <v>1.852754399995763</v>
      </c>
      <c r="W5" s="33">
        <v>1417312</v>
      </c>
      <c r="X5" s="34">
        <v>3718523</v>
      </c>
      <c r="Y5" s="35">
        <f>X5/W5</f>
        <v>2.623644617416631</v>
      </c>
      <c r="Z5" s="33">
        <v>400022</v>
      </c>
      <c r="AA5" s="34">
        <v>699636</v>
      </c>
      <c r="AB5" s="35">
        <f>AA5/Z5</f>
        <v>1.7489938053407064</v>
      </c>
      <c r="AC5" s="33">
        <v>1097602</v>
      </c>
      <c r="AD5" s="34">
        <v>2489649</v>
      </c>
      <c r="AE5" s="35">
        <f>AD5/AC5</f>
        <v>2.2682620840705465</v>
      </c>
      <c r="AF5" s="33">
        <v>1275154</v>
      </c>
      <c r="AG5" s="34">
        <v>2660591</v>
      </c>
      <c r="AH5" s="35">
        <f>AG5/AF5</f>
        <v>2.0864860244331274</v>
      </c>
      <c r="AI5" s="33">
        <v>1491322</v>
      </c>
      <c r="AJ5" s="34">
        <v>4392327</v>
      </c>
      <c r="AK5" s="35">
        <f>AJ5/AI5</f>
        <v>2.945257295205194</v>
      </c>
      <c r="AL5" s="33">
        <v>1152092</v>
      </c>
      <c r="AM5" s="34">
        <v>2607592</v>
      </c>
      <c r="AN5" s="35">
        <f>AM5/AL5</f>
        <v>2.263353968259479</v>
      </c>
      <c r="AO5" s="33">
        <v>233410</v>
      </c>
      <c r="AP5" s="34">
        <v>392897</v>
      </c>
      <c r="AQ5" s="35">
        <f>AP5/AO5</f>
        <v>1.683291204318581</v>
      </c>
    </row>
    <row r="6" spans="1:43" s="8" customFormat="1" ht="6" customHeight="1">
      <c r="A6" s="29"/>
      <c r="B6" s="14"/>
      <c r="C6" s="15"/>
      <c r="D6" s="21"/>
      <c r="E6" s="14"/>
      <c r="F6" s="15"/>
      <c r="G6" s="21"/>
      <c r="H6" s="14"/>
      <c r="I6" s="15"/>
      <c r="J6" s="21"/>
      <c r="K6" s="14"/>
      <c r="L6" s="15"/>
      <c r="M6" s="21"/>
      <c r="N6" s="15"/>
      <c r="O6" s="15"/>
      <c r="P6" s="21"/>
      <c r="Q6" s="15"/>
      <c r="R6" s="15"/>
      <c r="S6" s="21"/>
      <c r="T6" s="14"/>
      <c r="U6" s="15"/>
      <c r="V6" s="21"/>
      <c r="W6" s="14"/>
      <c r="X6" s="15"/>
      <c r="Y6" s="21"/>
      <c r="Z6" s="14"/>
      <c r="AA6" s="15"/>
      <c r="AB6" s="21"/>
      <c r="AC6" s="14"/>
      <c r="AD6" s="15"/>
      <c r="AE6" s="21"/>
      <c r="AF6" s="14"/>
      <c r="AG6" s="15"/>
      <c r="AH6" s="21"/>
      <c r="AI6" s="14"/>
      <c r="AJ6" s="15"/>
      <c r="AK6" s="21"/>
      <c r="AL6" s="14"/>
      <c r="AM6" s="15"/>
      <c r="AN6" s="21"/>
      <c r="AO6" s="14"/>
      <c r="AP6" s="15"/>
      <c r="AQ6" s="21"/>
    </row>
    <row r="7" spans="1:43" s="8" customFormat="1" ht="12.75" customHeight="1">
      <c r="A7" s="38" t="s">
        <v>4</v>
      </c>
      <c r="B7" s="14">
        <v>7270576</v>
      </c>
      <c r="C7" s="15">
        <v>15424468</v>
      </c>
      <c r="D7" s="21">
        <f aca="true" t="shared" si="0" ref="D7:D67">C7/B7</f>
        <v>2.1214918873002633</v>
      </c>
      <c r="E7" s="16">
        <v>1077952</v>
      </c>
      <c r="F7" s="12">
        <v>2950163</v>
      </c>
      <c r="G7" s="23">
        <f aca="true" t="shared" si="1" ref="G7:G67">F7/E7</f>
        <v>2.7368222332719823</v>
      </c>
      <c r="H7" s="16">
        <v>595243</v>
      </c>
      <c r="I7" s="12">
        <v>1236866</v>
      </c>
      <c r="J7" s="23">
        <f aca="true" t="shared" si="2" ref="J7:J67">I7/H7</f>
        <v>2.0779177579576746</v>
      </c>
      <c r="K7" s="16">
        <v>834548</v>
      </c>
      <c r="L7" s="12">
        <v>1413532</v>
      </c>
      <c r="M7" s="23">
        <f aca="true" t="shared" si="3" ref="M7:M67">L7/K7</f>
        <v>1.6937695614871764</v>
      </c>
      <c r="N7" s="14">
        <v>719787</v>
      </c>
      <c r="O7" s="15">
        <v>1370672</v>
      </c>
      <c r="P7" s="21">
        <f aca="true" t="shared" si="4" ref="P7:P67">O7/N7</f>
        <v>1.9042744589718903</v>
      </c>
      <c r="Q7" s="14">
        <v>280889</v>
      </c>
      <c r="R7" s="15">
        <v>519130</v>
      </c>
      <c r="S7" s="21">
        <f aca="true" t="shared" si="5" ref="S7:S67">R7/Q7</f>
        <v>1.8481677815792004</v>
      </c>
      <c r="T7" s="14">
        <v>408222</v>
      </c>
      <c r="U7" s="15">
        <v>689369</v>
      </c>
      <c r="V7" s="21">
        <f aca="true" t="shared" si="6" ref="V7:V67">U7/T7</f>
        <v>1.6887110444806992</v>
      </c>
      <c r="W7" s="14">
        <v>721831</v>
      </c>
      <c r="X7" s="15">
        <v>1675332</v>
      </c>
      <c r="Y7" s="21">
        <f aca="true" t="shared" si="7" ref="Y7:Y67">X7/W7</f>
        <v>2.320947701054679</v>
      </c>
      <c r="Z7" s="14">
        <v>261247</v>
      </c>
      <c r="AA7" s="15">
        <v>404298</v>
      </c>
      <c r="AB7" s="21">
        <f aca="true" t="shared" si="8" ref="AB7:AB67">AA7/Z7</f>
        <v>1.547569924247934</v>
      </c>
      <c r="AC7" s="14">
        <v>461224</v>
      </c>
      <c r="AD7" s="15">
        <v>882908</v>
      </c>
      <c r="AE7" s="21">
        <f aca="true" t="shared" si="9" ref="AE7:AE67">AD7/AC7</f>
        <v>1.91427159037691</v>
      </c>
      <c r="AF7" s="14">
        <v>298225</v>
      </c>
      <c r="AG7" s="15">
        <v>544105</v>
      </c>
      <c r="AH7" s="21">
        <f aca="true" t="shared" si="10" ref="AH7:AH67">AG7/AF7</f>
        <v>1.824478162461229</v>
      </c>
      <c r="AI7" s="14">
        <v>819260</v>
      </c>
      <c r="AJ7" s="15">
        <v>2053261</v>
      </c>
      <c r="AK7" s="21">
        <f aca="true" t="shared" si="11" ref="AK7:AK67">AJ7/AI7</f>
        <v>2.506238556746332</v>
      </c>
      <c r="AL7" s="14">
        <v>642703</v>
      </c>
      <c r="AM7" s="15">
        <v>1441166</v>
      </c>
      <c r="AN7" s="21">
        <f aca="true" t="shared" si="12" ref="AN7:AN67">AM7/AL7</f>
        <v>2.2423514438239747</v>
      </c>
      <c r="AO7" s="14">
        <v>149445</v>
      </c>
      <c r="AP7" s="15">
        <v>243666</v>
      </c>
      <c r="AQ7" s="21">
        <f aca="true" t="shared" si="13" ref="AQ7:AQ67">AP7/AO7</f>
        <v>1.6304727491719362</v>
      </c>
    </row>
    <row r="8" spans="1:43" s="8" customFormat="1" ht="12.75" customHeight="1">
      <c r="A8" s="38" t="s">
        <v>12</v>
      </c>
      <c r="B8" s="14">
        <v>2294411</v>
      </c>
      <c r="C8" s="15">
        <v>6031325</v>
      </c>
      <c r="D8" s="21">
        <f t="shared" si="0"/>
        <v>2.6287029655977068</v>
      </c>
      <c r="E8" s="16">
        <v>416035</v>
      </c>
      <c r="F8" s="12">
        <v>1572135</v>
      </c>
      <c r="G8" s="23">
        <f t="shared" si="1"/>
        <v>3.7788527407549846</v>
      </c>
      <c r="H8" s="16">
        <v>188424</v>
      </c>
      <c r="I8" s="12">
        <v>410608</v>
      </c>
      <c r="J8" s="23">
        <f t="shared" si="2"/>
        <v>2.1791703816923533</v>
      </c>
      <c r="K8" s="16">
        <v>472962</v>
      </c>
      <c r="L8" s="12">
        <v>883534</v>
      </c>
      <c r="M8" s="23">
        <f t="shared" si="3"/>
        <v>1.8680866538960847</v>
      </c>
      <c r="N8" s="14">
        <v>240975</v>
      </c>
      <c r="O8" s="15">
        <v>558301</v>
      </c>
      <c r="P8" s="21">
        <f t="shared" si="4"/>
        <v>2.3168419960576823</v>
      </c>
      <c r="Q8" s="14">
        <v>151081</v>
      </c>
      <c r="R8" s="15">
        <v>271207</v>
      </c>
      <c r="S8" s="21">
        <f t="shared" si="5"/>
        <v>1.795109907930183</v>
      </c>
      <c r="T8" s="14">
        <v>128774</v>
      </c>
      <c r="U8" s="15">
        <v>264866</v>
      </c>
      <c r="V8" s="21">
        <f t="shared" si="6"/>
        <v>2.0568282417258144</v>
      </c>
      <c r="W8" s="14">
        <v>152466</v>
      </c>
      <c r="X8" s="15">
        <v>530491</v>
      </c>
      <c r="Y8" s="21">
        <f t="shared" si="7"/>
        <v>3.4794052444479426</v>
      </c>
      <c r="Z8" s="14">
        <v>45719</v>
      </c>
      <c r="AA8" s="15">
        <v>92739</v>
      </c>
      <c r="AB8" s="21">
        <f t="shared" si="8"/>
        <v>2.0284564404295806</v>
      </c>
      <c r="AC8" s="14">
        <v>85402</v>
      </c>
      <c r="AD8" s="15">
        <v>190911</v>
      </c>
      <c r="AE8" s="21">
        <f t="shared" si="9"/>
        <v>2.23543945106672</v>
      </c>
      <c r="AF8" s="14">
        <v>66723</v>
      </c>
      <c r="AG8" s="15">
        <v>127617</v>
      </c>
      <c r="AH8" s="21">
        <f t="shared" si="10"/>
        <v>1.9126388201969335</v>
      </c>
      <c r="AI8" s="14">
        <v>178580</v>
      </c>
      <c r="AJ8" s="15">
        <v>650741</v>
      </c>
      <c r="AK8" s="21">
        <f t="shared" si="11"/>
        <v>3.6439746892149176</v>
      </c>
      <c r="AL8" s="14">
        <v>147618</v>
      </c>
      <c r="AM8" s="15">
        <v>442073</v>
      </c>
      <c r="AN8" s="21">
        <f t="shared" si="12"/>
        <v>2.994709317291929</v>
      </c>
      <c r="AO8" s="14">
        <v>19652</v>
      </c>
      <c r="AP8" s="15">
        <v>36102</v>
      </c>
      <c r="AQ8" s="21">
        <f t="shared" si="13"/>
        <v>1.8370649297781396</v>
      </c>
    </row>
    <row r="9" spans="1:43" s="8" customFormat="1" ht="12.75" customHeight="1">
      <c r="A9" s="38" t="s">
        <v>13</v>
      </c>
      <c r="B9" s="14">
        <v>691409</v>
      </c>
      <c r="C9" s="15">
        <v>1856220</v>
      </c>
      <c r="D9" s="21">
        <f t="shared" si="0"/>
        <v>2.6846916947855757</v>
      </c>
      <c r="E9" s="16">
        <v>44111</v>
      </c>
      <c r="F9" s="12">
        <v>182599</v>
      </c>
      <c r="G9" s="23">
        <f t="shared" si="1"/>
        <v>4.1395343565097145</v>
      </c>
      <c r="H9" s="16">
        <v>10729</v>
      </c>
      <c r="I9" s="12">
        <v>26217</v>
      </c>
      <c r="J9" s="23">
        <f t="shared" si="2"/>
        <v>2.443564171870631</v>
      </c>
      <c r="K9" s="16">
        <v>149278</v>
      </c>
      <c r="L9" s="12">
        <v>267943</v>
      </c>
      <c r="M9" s="23">
        <f t="shared" si="3"/>
        <v>1.7949262449925643</v>
      </c>
      <c r="N9" s="14">
        <v>53660</v>
      </c>
      <c r="O9" s="15">
        <v>131202</v>
      </c>
      <c r="P9" s="21">
        <f t="shared" si="4"/>
        <v>2.445061498322773</v>
      </c>
      <c r="Q9" s="14">
        <v>42651</v>
      </c>
      <c r="R9" s="15">
        <v>84387</v>
      </c>
      <c r="S9" s="21">
        <f t="shared" si="5"/>
        <v>1.9785468101568544</v>
      </c>
      <c r="T9" s="14">
        <v>15803</v>
      </c>
      <c r="U9" s="15">
        <v>32633</v>
      </c>
      <c r="V9" s="21">
        <f t="shared" si="6"/>
        <v>2.0649876605707775</v>
      </c>
      <c r="W9" s="14">
        <v>77519</v>
      </c>
      <c r="X9" s="15">
        <v>346511</v>
      </c>
      <c r="Y9" s="21">
        <f t="shared" si="7"/>
        <v>4.470013803067635</v>
      </c>
      <c r="Z9" s="14">
        <v>5888</v>
      </c>
      <c r="AA9" s="15">
        <v>13128</v>
      </c>
      <c r="AB9" s="21">
        <f t="shared" si="8"/>
        <v>2.229619565217391</v>
      </c>
      <c r="AC9" s="14">
        <v>67574</v>
      </c>
      <c r="AD9" s="15">
        <v>167898</v>
      </c>
      <c r="AE9" s="21">
        <f t="shared" si="9"/>
        <v>2.484653860952437</v>
      </c>
      <c r="AF9" s="14">
        <v>128305</v>
      </c>
      <c r="AG9" s="15">
        <v>237300</v>
      </c>
      <c r="AH9" s="21">
        <f t="shared" si="10"/>
        <v>1.8494992400919683</v>
      </c>
      <c r="AI9" s="14">
        <v>75737</v>
      </c>
      <c r="AJ9" s="15">
        <v>318503</v>
      </c>
      <c r="AK9" s="21">
        <f t="shared" si="11"/>
        <v>4.205381781691908</v>
      </c>
      <c r="AL9" s="14">
        <v>17362</v>
      </c>
      <c r="AM9" s="15">
        <v>42608</v>
      </c>
      <c r="AN9" s="21">
        <f t="shared" si="12"/>
        <v>2.4540951503283033</v>
      </c>
      <c r="AO9" s="14">
        <v>2792</v>
      </c>
      <c r="AP9" s="15">
        <v>5291</v>
      </c>
      <c r="AQ9" s="21">
        <f t="shared" si="13"/>
        <v>1.8950573065902578</v>
      </c>
    </row>
    <row r="10" spans="1:43" s="8" customFormat="1" ht="12.75" customHeight="1">
      <c r="A10" s="38" t="s">
        <v>15</v>
      </c>
      <c r="B10" s="14">
        <v>685842</v>
      </c>
      <c r="C10" s="15">
        <v>1433452</v>
      </c>
      <c r="D10" s="21">
        <f t="shared" si="0"/>
        <v>2.0900615593679013</v>
      </c>
      <c r="E10" s="16">
        <v>23990</v>
      </c>
      <c r="F10" s="12">
        <v>77866</v>
      </c>
      <c r="G10" s="23">
        <f t="shared" si="1"/>
        <v>3.2457690704460194</v>
      </c>
      <c r="H10" s="16">
        <v>12056</v>
      </c>
      <c r="I10" s="12">
        <v>22224</v>
      </c>
      <c r="J10" s="23">
        <f t="shared" si="2"/>
        <v>1.8433974784339748</v>
      </c>
      <c r="K10" s="16">
        <v>78644</v>
      </c>
      <c r="L10" s="12">
        <v>129593</v>
      </c>
      <c r="M10" s="23">
        <f t="shared" si="3"/>
        <v>1.6478434464167642</v>
      </c>
      <c r="N10" s="14">
        <v>25515</v>
      </c>
      <c r="O10" s="15">
        <v>50079</v>
      </c>
      <c r="P10" s="21">
        <f t="shared" si="4"/>
        <v>1.9627278071722516</v>
      </c>
      <c r="Q10" s="14">
        <v>35077</v>
      </c>
      <c r="R10" s="15">
        <v>56630</v>
      </c>
      <c r="S10" s="21">
        <f t="shared" si="5"/>
        <v>1.6144482139293554</v>
      </c>
      <c r="T10" s="14">
        <v>22720</v>
      </c>
      <c r="U10" s="15">
        <v>38731</v>
      </c>
      <c r="V10" s="21">
        <f t="shared" si="6"/>
        <v>1.7047095070422535</v>
      </c>
      <c r="W10" s="14">
        <v>34259</v>
      </c>
      <c r="X10" s="15">
        <v>104139</v>
      </c>
      <c r="Y10" s="21">
        <f t="shared" si="7"/>
        <v>3.039755976531714</v>
      </c>
      <c r="Z10" s="14">
        <v>27528</v>
      </c>
      <c r="AA10" s="15">
        <v>47531</v>
      </c>
      <c r="AB10" s="21">
        <f t="shared" si="8"/>
        <v>1.7266419645451903</v>
      </c>
      <c r="AC10" s="14">
        <v>150784</v>
      </c>
      <c r="AD10" s="15">
        <v>344386</v>
      </c>
      <c r="AE10" s="21">
        <f t="shared" si="9"/>
        <v>2.28396912139219</v>
      </c>
      <c r="AF10" s="14">
        <v>146336</v>
      </c>
      <c r="AG10" s="15">
        <v>243123</v>
      </c>
      <c r="AH10" s="21">
        <f t="shared" si="10"/>
        <v>1.6614025256942926</v>
      </c>
      <c r="AI10" s="14">
        <v>87317</v>
      </c>
      <c r="AJ10" s="15">
        <v>241096</v>
      </c>
      <c r="AK10" s="21">
        <f t="shared" si="11"/>
        <v>2.7611576210818054</v>
      </c>
      <c r="AL10" s="14">
        <v>23464</v>
      </c>
      <c r="AM10" s="15">
        <v>47624</v>
      </c>
      <c r="AN10" s="21">
        <f t="shared" si="12"/>
        <v>2.0296624616433685</v>
      </c>
      <c r="AO10" s="14">
        <v>18152</v>
      </c>
      <c r="AP10" s="15">
        <v>30430</v>
      </c>
      <c r="AQ10" s="21">
        <f t="shared" si="13"/>
        <v>1.6763992948435433</v>
      </c>
    </row>
    <row r="11" spans="1:43" s="8" customFormat="1" ht="12.75" customHeight="1">
      <c r="A11" s="38" t="s">
        <v>14</v>
      </c>
      <c r="B11" s="14">
        <v>609878</v>
      </c>
      <c r="C11" s="15">
        <v>1382856</v>
      </c>
      <c r="D11" s="21">
        <f t="shared" si="0"/>
        <v>2.267430535287385</v>
      </c>
      <c r="E11" s="16">
        <v>24346</v>
      </c>
      <c r="F11" s="12">
        <v>69854</v>
      </c>
      <c r="G11" s="23">
        <f t="shared" si="1"/>
        <v>2.869218762835784</v>
      </c>
      <c r="H11" s="16">
        <v>11780</v>
      </c>
      <c r="I11" s="12">
        <v>29754</v>
      </c>
      <c r="J11" s="23">
        <f t="shared" si="2"/>
        <v>2.5258064516129033</v>
      </c>
      <c r="K11" s="16">
        <v>196202</v>
      </c>
      <c r="L11" s="12">
        <v>364429</v>
      </c>
      <c r="M11" s="23">
        <f t="shared" si="3"/>
        <v>1.857417355582512</v>
      </c>
      <c r="N11" s="14">
        <v>88169</v>
      </c>
      <c r="O11" s="15">
        <v>171132</v>
      </c>
      <c r="P11" s="21">
        <f t="shared" si="4"/>
        <v>1.9409543036668218</v>
      </c>
      <c r="Q11" s="14">
        <v>32861</v>
      </c>
      <c r="R11" s="15">
        <v>96126</v>
      </c>
      <c r="S11" s="21">
        <f t="shared" si="5"/>
        <v>2.925230516417638</v>
      </c>
      <c r="T11" s="14">
        <v>16757</v>
      </c>
      <c r="U11" s="15">
        <v>43186</v>
      </c>
      <c r="V11" s="21">
        <f t="shared" si="6"/>
        <v>2.5771916214119472</v>
      </c>
      <c r="W11" s="14">
        <v>49560</v>
      </c>
      <c r="X11" s="15">
        <v>126539</v>
      </c>
      <c r="Y11" s="21">
        <f t="shared" si="7"/>
        <v>2.5532485875706215</v>
      </c>
      <c r="Z11" s="14">
        <v>5334</v>
      </c>
      <c r="AA11" s="15">
        <v>14703</v>
      </c>
      <c r="AB11" s="21">
        <f t="shared" si="8"/>
        <v>2.7564679415073114</v>
      </c>
      <c r="AC11" s="14">
        <v>34366</v>
      </c>
      <c r="AD11" s="15">
        <v>95087</v>
      </c>
      <c r="AE11" s="21">
        <f t="shared" si="9"/>
        <v>2.766891695280219</v>
      </c>
      <c r="AF11" s="14">
        <v>92752</v>
      </c>
      <c r="AG11" s="15">
        <v>233388</v>
      </c>
      <c r="AH11" s="21">
        <f t="shared" si="10"/>
        <v>2.5162584095221665</v>
      </c>
      <c r="AI11" s="14">
        <v>32781</v>
      </c>
      <c r="AJ11" s="15">
        <v>86420</v>
      </c>
      <c r="AK11" s="21">
        <f t="shared" si="11"/>
        <v>2.636283212836704</v>
      </c>
      <c r="AL11" s="14">
        <v>21571</v>
      </c>
      <c r="AM11" s="15">
        <v>45720</v>
      </c>
      <c r="AN11" s="21">
        <f t="shared" si="12"/>
        <v>2.1195123081915535</v>
      </c>
      <c r="AO11" s="14">
        <v>3399</v>
      </c>
      <c r="AP11" s="15">
        <v>6518</v>
      </c>
      <c r="AQ11" s="21">
        <f t="shared" si="13"/>
        <v>1.9176228302441896</v>
      </c>
    </row>
    <row r="12" spans="1:43" s="8" customFormat="1" ht="12.75" customHeight="1">
      <c r="A12" s="38" t="s">
        <v>16</v>
      </c>
      <c r="B12" s="14">
        <v>546564</v>
      </c>
      <c r="C12" s="15">
        <v>1137588</v>
      </c>
      <c r="D12" s="21">
        <f t="shared" si="0"/>
        <v>2.081344545195073</v>
      </c>
      <c r="E12" s="16">
        <v>76920</v>
      </c>
      <c r="F12" s="12">
        <v>248130</v>
      </c>
      <c r="G12" s="23">
        <f t="shared" si="1"/>
        <v>3.2258190327613105</v>
      </c>
      <c r="H12" s="16">
        <v>18019</v>
      </c>
      <c r="I12" s="12">
        <v>33290</v>
      </c>
      <c r="J12" s="23">
        <f t="shared" si="2"/>
        <v>1.84749431156002</v>
      </c>
      <c r="K12" s="16">
        <v>79432</v>
      </c>
      <c r="L12" s="12">
        <v>140097</v>
      </c>
      <c r="M12" s="23">
        <f t="shared" si="3"/>
        <v>1.7637350186322893</v>
      </c>
      <c r="N12" s="14">
        <v>38119</v>
      </c>
      <c r="O12" s="15">
        <v>63073</v>
      </c>
      <c r="P12" s="21">
        <f t="shared" si="4"/>
        <v>1.6546341719352553</v>
      </c>
      <c r="Q12" s="14">
        <v>23298</v>
      </c>
      <c r="R12" s="15">
        <v>51007</v>
      </c>
      <c r="S12" s="21">
        <f t="shared" si="5"/>
        <v>2.18932955618508</v>
      </c>
      <c r="T12" s="14">
        <v>23401</v>
      </c>
      <c r="U12" s="15">
        <v>42642</v>
      </c>
      <c r="V12" s="21">
        <f t="shared" si="6"/>
        <v>1.822229819238494</v>
      </c>
      <c r="W12" s="14">
        <v>15885</v>
      </c>
      <c r="X12" s="15">
        <v>44366</v>
      </c>
      <c r="Y12" s="21">
        <f t="shared" si="7"/>
        <v>2.792949323260938</v>
      </c>
      <c r="Z12" s="14">
        <v>10728</v>
      </c>
      <c r="AA12" s="15">
        <v>22389</v>
      </c>
      <c r="AB12" s="21">
        <f t="shared" si="8"/>
        <v>2.0869686800894853</v>
      </c>
      <c r="AC12" s="14">
        <v>44046</v>
      </c>
      <c r="AD12" s="15">
        <v>88968</v>
      </c>
      <c r="AE12" s="21">
        <f t="shared" si="9"/>
        <v>2.0198882985969213</v>
      </c>
      <c r="AF12" s="14">
        <v>46172</v>
      </c>
      <c r="AG12" s="15">
        <v>88159</v>
      </c>
      <c r="AH12" s="21">
        <f t="shared" si="10"/>
        <v>1.9093606514770858</v>
      </c>
      <c r="AI12" s="14">
        <v>37157</v>
      </c>
      <c r="AJ12" s="15">
        <v>89675</v>
      </c>
      <c r="AK12" s="21">
        <f t="shared" si="11"/>
        <v>2.4134079715800523</v>
      </c>
      <c r="AL12" s="14">
        <v>127285</v>
      </c>
      <c r="AM12" s="15">
        <v>215908</v>
      </c>
      <c r="AN12" s="21">
        <f t="shared" si="12"/>
        <v>1.6962564324154457</v>
      </c>
      <c r="AO12" s="14">
        <v>6102</v>
      </c>
      <c r="AP12" s="15">
        <v>9884</v>
      </c>
      <c r="AQ12" s="21">
        <f t="shared" si="13"/>
        <v>1.6197967879383808</v>
      </c>
    </row>
    <row r="13" spans="1:43" s="8" customFormat="1" ht="12.75" customHeight="1">
      <c r="A13" s="38" t="s">
        <v>17</v>
      </c>
      <c r="B13" s="14">
        <v>396953</v>
      </c>
      <c r="C13" s="15">
        <v>1026308</v>
      </c>
      <c r="D13" s="21">
        <f t="shared" si="0"/>
        <v>2.5854647779460036</v>
      </c>
      <c r="E13" s="16">
        <v>36855</v>
      </c>
      <c r="F13" s="12">
        <v>172971</v>
      </c>
      <c r="G13" s="23">
        <f t="shared" si="1"/>
        <v>4.6932844932844935</v>
      </c>
      <c r="H13" s="16">
        <v>14813</v>
      </c>
      <c r="I13" s="12">
        <v>33741</v>
      </c>
      <c r="J13" s="23">
        <f t="shared" si="2"/>
        <v>2.277796530074934</v>
      </c>
      <c r="K13" s="16">
        <v>50780</v>
      </c>
      <c r="L13" s="12">
        <v>86512</v>
      </c>
      <c r="M13" s="23">
        <f t="shared" si="3"/>
        <v>1.703662859393462</v>
      </c>
      <c r="N13" s="14">
        <v>76132</v>
      </c>
      <c r="O13" s="15">
        <v>147568</v>
      </c>
      <c r="P13" s="21">
        <f t="shared" si="4"/>
        <v>1.9383176588031314</v>
      </c>
      <c r="Q13" s="14">
        <v>26393</v>
      </c>
      <c r="R13" s="15">
        <v>41620</v>
      </c>
      <c r="S13" s="21">
        <f t="shared" si="5"/>
        <v>1.5769332777630432</v>
      </c>
      <c r="T13" s="14">
        <v>22802</v>
      </c>
      <c r="U13" s="15">
        <v>34198</v>
      </c>
      <c r="V13" s="21">
        <f t="shared" si="6"/>
        <v>1.499780720989387</v>
      </c>
      <c r="W13" s="14">
        <v>39879</v>
      </c>
      <c r="X13" s="15">
        <v>171403</v>
      </c>
      <c r="Y13" s="21">
        <f t="shared" si="7"/>
        <v>4.298076681962938</v>
      </c>
      <c r="Z13" s="14">
        <v>4706</v>
      </c>
      <c r="AA13" s="15">
        <v>8012</v>
      </c>
      <c r="AB13" s="21">
        <f t="shared" si="8"/>
        <v>1.7025074373140672</v>
      </c>
      <c r="AC13" s="14">
        <v>19854</v>
      </c>
      <c r="AD13" s="15">
        <v>48187</v>
      </c>
      <c r="AE13" s="21">
        <f t="shared" si="9"/>
        <v>2.427067593432054</v>
      </c>
      <c r="AF13" s="14">
        <v>23702</v>
      </c>
      <c r="AG13" s="15">
        <v>42073</v>
      </c>
      <c r="AH13" s="21">
        <f t="shared" si="10"/>
        <v>1.7750822715382668</v>
      </c>
      <c r="AI13" s="14">
        <v>39023</v>
      </c>
      <c r="AJ13" s="15">
        <v>166128</v>
      </c>
      <c r="AK13" s="21">
        <f t="shared" si="11"/>
        <v>4.257181662096712</v>
      </c>
      <c r="AL13" s="14">
        <v>37957</v>
      </c>
      <c r="AM13" s="15">
        <v>67084</v>
      </c>
      <c r="AN13" s="21">
        <f t="shared" si="12"/>
        <v>1.767368337855995</v>
      </c>
      <c r="AO13" s="14">
        <v>4057</v>
      </c>
      <c r="AP13" s="15">
        <v>6811</v>
      </c>
      <c r="AQ13" s="21">
        <f t="shared" si="13"/>
        <v>1.6788267192506778</v>
      </c>
    </row>
    <row r="14" spans="1:43" s="8" customFormat="1" ht="12.75" customHeight="1">
      <c r="A14" s="38" t="s">
        <v>18</v>
      </c>
      <c r="B14" s="14">
        <v>241830</v>
      </c>
      <c r="C14" s="15">
        <v>775090</v>
      </c>
      <c r="D14" s="21">
        <f t="shared" si="0"/>
        <v>3.2051027581358804</v>
      </c>
      <c r="E14" s="16">
        <v>21954</v>
      </c>
      <c r="F14" s="12">
        <v>128799</v>
      </c>
      <c r="G14" s="23">
        <f t="shared" si="1"/>
        <v>5.8667668761956815</v>
      </c>
      <c r="H14" s="16">
        <v>4008</v>
      </c>
      <c r="I14" s="12">
        <v>9154</v>
      </c>
      <c r="J14" s="23">
        <f t="shared" si="2"/>
        <v>2.2839321357285427</v>
      </c>
      <c r="K14" s="16">
        <v>21335</v>
      </c>
      <c r="L14" s="12">
        <v>35102</v>
      </c>
      <c r="M14" s="23">
        <f t="shared" si="3"/>
        <v>1.645277712678697</v>
      </c>
      <c r="N14" s="14">
        <v>27618</v>
      </c>
      <c r="O14" s="15">
        <v>45815</v>
      </c>
      <c r="P14" s="21">
        <f t="shared" si="4"/>
        <v>1.6588818886233616</v>
      </c>
      <c r="Q14" s="14">
        <v>11764</v>
      </c>
      <c r="R14" s="15">
        <v>18783</v>
      </c>
      <c r="S14" s="21">
        <f t="shared" si="5"/>
        <v>1.5966507990479428</v>
      </c>
      <c r="T14" s="14">
        <v>8302</v>
      </c>
      <c r="U14" s="15">
        <v>11831</v>
      </c>
      <c r="V14" s="21">
        <f t="shared" si="6"/>
        <v>1.4250782943868947</v>
      </c>
      <c r="W14" s="14">
        <v>14183</v>
      </c>
      <c r="X14" s="15">
        <v>66296</v>
      </c>
      <c r="Y14" s="21">
        <f t="shared" si="7"/>
        <v>4.674328421349503</v>
      </c>
      <c r="Z14" s="14">
        <v>3589</v>
      </c>
      <c r="AA14" s="15">
        <v>7634</v>
      </c>
      <c r="AB14" s="21">
        <f t="shared" si="8"/>
        <v>2.127054889941488</v>
      </c>
      <c r="AC14" s="14">
        <v>37566</v>
      </c>
      <c r="AD14" s="15">
        <v>129221</v>
      </c>
      <c r="AE14" s="21">
        <f t="shared" si="9"/>
        <v>3.439839216312623</v>
      </c>
      <c r="AF14" s="14">
        <v>23518</v>
      </c>
      <c r="AG14" s="15">
        <v>43803</v>
      </c>
      <c r="AH14" s="21">
        <f t="shared" si="10"/>
        <v>1.862530827451314</v>
      </c>
      <c r="AI14" s="14">
        <v>42507</v>
      </c>
      <c r="AJ14" s="15">
        <v>234897</v>
      </c>
      <c r="AK14" s="21">
        <f t="shared" si="11"/>
        <v>5.5260780577316675</v>
      </c>
      <c r="AL14" s="14">
        <v>22157</v>
      </c>
      <c r="AM14" s="15">
        <v>37722</v>
      </c>
      <c r="AN14" s="21">
        <f t="shared" si="12"/>
        <v>1.702486798754344</v>
      </c>
      <c r="AO14" s="14">
        <v>3329</v>
      </c>
      <c r="AP14" s="15">
        <v>6033</v>
      </c>
      <c r="AQ14" s="21">
        <f t="shared" si="13"/>
        <v>1.8122559327125263</v>
      </c>
    </row>
    <row r="15" spans="1:43" s="8" customFormat="1" ht="12.75" customHeight="1">
      <c r="A15" s="38" t="s">
        <v>19</v>
      </c>
      <c r="B15" s="14">
        <v>275505</v>
      </c>
      <c r="C15" s="15">
        <v>474720</v>
      </c>
      <c r="D15" s="21">
        <f t="shared" si="0"/>
        <v>1.723090325039473</v>
      </c>
      <c r="E15" s="16">
        <v>23989</v>
      </c>
      <c r="F15" s="12">
        <v>42657</v>
      </c>
      <c r="G15" s="23">
        <f t="shared" si="1"/>
        <v>1.7781900037517195</v>
      </c>
      <c r="H15" s="16">
        <v>2198</v>
      </c>
      <c r="I15" s="12">
        <v>4546</v>
      </c>
      <c r="J15" s="23">
        <f t="shared" si="2"/>
        <v>2.0682438580527753</v>
      </c>
      <c r="K15" s="16">
        <v>39701</v>
      </c>
      <c r="L15" s="12">
        <v>60187</v>
      </c>
      <c r="M15" s="23">
        <f t="shared" si="3"/>
        <v>1.5160071534722048</v>
      </c>
      <c r="N15" s="14">
        <v>14353</v>
      </c>
      <c r="O15" s="15">
        <v>20894</v>
      </c>
      <c r="P15" s="21">
        <f t="shared" si="4"/>
        <v>1.4557235421166306</v>
      </c>
      <c r="Q15" s="14">
        <v>4866</v>
      </c>
      <c r="R15" s="15">
        <v>12169</v>
      </c>
      <c r="S15" s="21">
        <f t="shared" si="5"/>
        <v>2.5008220304151254</v>
      </c>
      <c r="T15" s="14">
        <v>9278</v>
      </c>
      <c r="U15" s="15">
        <v>15446</v>
      </c>
      <c r="V15" s="21">
        <f t="shared" si="6"/>
        <v>1.6647984479413667</v>
      </c>
      <c r="W15" s="14">
        <v>93852</v>
      </c>
      <c r="X15" s="15">
        <v>145511</v>
      </c>
      <c r="Y15" s="21">
        <f t="shared" si="7"/>
        <v>1.550430464987427</v>
      </c>
      <c r="Z15" s="14">
        <v>1126</v>
      </c>
      <c r="AA15" s="15">
        <v>3714</v>
      </c>
      <c r="AB15" s="21">
        <f t="shared" si="8"/>
        <v>3.2984014209591472</v>
      </c>
      <c r="AC15" s="14">
        <v>8460</v>
      </c>
      <c r="AD15" s="15">
        <v>18041</v>
      </c>
      <c r="AE15" s="21">
        <f t="shared" si="9"/>
        <v>2.132505910165485</v>
      </c>
      <c r="AF15" s="14">
        <v>22766</v>
      </c>
      <c r="AG15" s="15">
        <v>47380</v>
      </c>
      <c r="AH15" s="21">
        <f t="shared" si="10"/>
        <v>2.0811736800491962</v>
      </c>
      <c r="AI15" s="14">
        <v>50780</v>
      </c>
      <c r="AJ15" s="15">
        <v>96661</v>
      </c>
      <c r="AK15" s="21">
        <f t="shared" si="11"/>
        <v>1.9035250098463963</v>
      </c>
      <c r="AL15" s="14">
        <v>3062</v>
      </c>
      <c r="AM15" s="15">
        <v>5972</v>
      </c>
      <c r="AN15" s="21">
        <f t="shared" si="12"/>
        <v>1.9503592423252776</v>
      </c>
      <c r="AO15" s="14">
        <v>1074</v>
      </c>
      <c r="AP15" s="15">
        <v>1542</v>
      </c>
      <c r="AQ15" s="21">
        <f t="shared" si="13"/>
        <v>1.4357541899441342</v>
      </c>
    </row>
    <row r="16" spans="1:43" s="8" customFormat="1" ht="12.75" customHeight="1">
      <c r="A16" s="38" t="s">
        <v>22</v>
      </c>
      <c r="B16" s="14">
        <v>145751</v>
      </c>
      <c r="C16" s="15">
        <v>454525</v>
      </c>
      <c r="D16" s="21">
        <f t="shared" si="0"/>
        <v>3.118503475104802</v>
      </c>
      <c r="E16" s="16">
        <v>8106</v>
      </c>
      <c r="F16" s="12">
        <v>51021</v>
      </c>
      <c r="G16" s="23">
        <f t="shared" si="1"/>
        <v>6.294226498889711</v>
      </c>
      <c r="H16" s="16">
        <v>3717</v>
      </c>
      <c r="I16" s="12">
        <v>13997</v>
      </c>
      <c r="J16" s="23">
        <f t="shared" si="2"/>
        <v>3.7656712402475114</v>
      </c>
      <c r="K16" s="16">
        <v>39407</v>
      </c>
      <c r="L16" s="12">
        <v>87637</v>
      </c>
      <c r="M16" s="23">
        <f t="shared" si="3"/>
        <v>2.2238942319892403</v>
      </c>
      <c r="N16" s="14">
        <v>10294</v>
      </c>
      <c r="O16" s="15">
        <v>24728</v>
      </c>
      <c r="P16" s="21">
        <f t="shared" si="4"/>
        <v>2.4021760248688557</v>
      </c>
      <c r="Q16" s="14">
        <v>2889</v>
      </c>
      <c r="R16" s="15">
        <v>7213</v>
      </c>
      <c r="S16" s="21">
        <f t="shared" si="5"/>
        <v>2.496711664935964</v>
      </c>
      <c r="T16" s="14">
        <v>6701</v>
      </c>
      <c r="U16" s="15">
        <v>19347</v>
      </c>
      <c r="V16" s="21">
        <f t="shared" si="6"/>
        <v>2.8871810177585435</v>
      </c>
      <c r="W16" s="14">
        <v>7191</v>
      </c>
      <c r="X16" s="15">
        <v>27268</v>
      </c>
      <c r="Y16" s="21">
        <f t="shared" si="7"/>
        <v>3.7919621749408985</v>
      </c>
      <c r="Z16" s="14">
        <v>1565</v>
      </c>
      <c r="AA16" s="15">
        <v>4238</v>
      </c>
      <c r="AB16" s="21">
        <f t="shared" si="8"/>
        <v>2.707987220447284</v>
      </c>
      <c r="AC16" s="14">
        <v>14266</v>
      </c>
      <c r="AD16" s="15">
        <v>46305</v>
      </c>
      <c r="AE16" s="21">
        <f t="shared" si="9"/>
        <v>3.2458292443572128</v>
      </c>
      <c r="AF16" s="14">
        <v>32676</v>
      </c>
      <c r="AG16" s="15">
        <v>78740</v>
      </c>
      <c r="AH16" s="21">
        <f t="shared" si="10"/>
        <v>2.409719671930469</v>
      </c>
      <c r="AI16" s="14">
        <v>11100</v>
      </c>
      <c r="AJ16" s="15">
        <v>73425</v>
      </c>
      <c r="AK16" s="21">
        <f t="shared" si="11"/>
        <v>6.614864864864865</v>
      </c>
      <c r="AL16" s="14">
        <v>6360</v>
      </c>
      <c r="AM16" s="15">
        <v>17749</v>
      </c>
      <c r="AN16" s="21">
        <f t="shared" si="12"/>
        <v>2.7907232704402514</v>
      </c>
      <c r="AO16" s="14">
        <v>1479</v>
      </c>
      <c r="AP16" s="15">
        <v>2857</v>
      </c>
      <c r="AQ16" s="21">
        <f t="shared" si="13"/>
        <v>1.931710615280595</v>
      </c>
    </row>
    <row r="17" spans="1:43" s="8" customFormat="1" ht="12.75" customHeight="1">
      <c r="A17" s="38" t="s">
        <v>20</v>
      </c>
      <c r="B17" s="14">
        <v>212622</v>
      </c>
      <c r="C17" s="15">
        <v>447181</v>
      </c>
      <c r="D17" s="21">
        <f t="shared" si="0"/>
        <v>2.1031737073303796</v>
      </c>
      <c r="E17" s="16">
        <v>5027</v>
      </c>
      <c r="F17" s="12">
        <v>15383</v>
      </c>
      <c r="G17" s="23">
        <f t="shared" si="1"/>
        <v>3.060075591804257</v>
      </c>
      <c r="H17" s="16">
        <v>3573</v>
      </c>
      <c r="I17" s="12">
        <v>8163</v>
      </c>
      <c r="J17" s="23">
        <f t="shared" si="2"/>
        <v>2.2846347607052895</v>
      </c>
      <c r="K17" s="16">
        <v>59275</v>
      </c>
      <c r="L17" s="12">
        <v>108695</v>
      </c>
      <c r="M17" s="23">
        <f t="shared" si="3"/>
        <v>1.8337410375369043</v>
      </c>
      <c r="N17" s="14">
        <v>10513</v>
      </c>
      <c r="O17" s="15">
        <v>21808</v>
      </c>
      <c r="P17" s="21">
        <f t="shared" si="4"/>
        <v>2.07438409588129</v>
      </c>
      <c r="Q17" s="14">
        <v>13155</v>
      </c>
      <c r="R17" s="15">
        <v>31079</v>
      </c>
      <c r="S17" s="21">
        <f t="shared" si="5"/>
        <v>2.3625237552261495</v>
      </c>
      <c r="T17" s="14">
        <v>10041</v>
      </c>
      <c r="U17" s="15">
        <v>21675</v>
      </c>
      <c r="V17" s="21">
        <f t="shared" si="6"/>
        <v>2.1586495368987153</v>
      </c>
      <c r="W17" s="14">
        <v>12524</v>
      </c>
      <c r="X17" s="15">
        <v>34362</v>
      </c>
      <c r="Y17" s="21">
        <f t="shared" si="7"/>
        <v>2.7436921111465984</v>
      </c>
      <c r="Z17" s="14">
        <v>4039</v>
      </c>
      <c r="AA17" s="15">
        <v>9164</v>
      </c>
      <c r="AB17" s="21">
        <f t="shared" si="8"/>
        <v>2.2688784352562514</v>
      </c>
      <c r="AC17" s="14">
        <v>19074</v>
      </c>
      <c r="AD17" s="15">
        <v>45869</v>
      </c>
      <c r="AE17" s="21">
        <f t="shared" si="9"/>
        <v>2.404791863269372</v>
      </c>
      <c r="AF17" s="14">
        <v>52211</v>
      </c>
      <c r="AG17" s="15">
        <v>94035</v>
      </c>
      <c r="AH17" s="21">
        <f t="shared" si="10"/>
        <v>1.801057248472544</v>
      </c>
      <c r="AI17" s="14">
        <v>12751</v>
      </c>
      <c r="AJ17" s="15">
        <v>35240</v>
      </c>
      <c r="AK17" s="21">
        <f t="shared" si="11"/>
        <v>2.7637048074660813</v>
      </c>
      <c r="AL17" s="14">
        <v>6558</v>
      </c>
      <c r="AM17" s="15">
        <v>14342</v>
      </c>
      <c r="AN17" s="21">
        <f t="shared" si="12"/>
        <v>2.186947240012199</v>
      </c>
      <c r="AO17" s="14">
        <v>3881</v>
      </c>
      <c r="AP17" s="15">
        <v>7366</v>
      </c>
      <c r="AQ17" s="21">
        <f t="shared" si="13"/>
        <v>1.897964442154084</v>
      </c>
    </row>
    <row r="18" spans="1:43" s="8" customFormat="1" ht="12.75" customHeight="1">
      <c r="A18" s="38" t="s">
        <v>21</v>
      </c>
      <c r="B18" s="14">
        <v>187528</v>
      </c>
      <c r="C18" s="15">
        <v>403871</v>
      </c>
      <c r="D18" s="21">
        <f t="shared" si="0"/>
        <v>2.1536570538799538</v>
      </c>
      <c r="E18" s="16">
        <v>24315</v>
      </c>
      <c r="F18" s="12">
        <v>68627</v>
      </c>
      <c r="G18" s="23">
        <f t="shared" si="1"/>
        <v>2.8224141476454863</v>
      </c>
      <c r="H18" s="16">
        <v>16266</v>
      </c>
      <c r="I18" s="12">
        <v>34569</v>
      </c>
      <c r="J18" s="23">
        <f t="shared" si="2"/>
        <v>2.1252305422353377</v>
      </c>
      <c r="K18" s="16">
        <v>56036</v>
      </c>
      <c r="L18" s="12">
        <v>100199</v>
      </c>
      <c r="M18" s="23">
        <f t="shared" si="3"/>
        <v>1.7881183524876865</v>
      </c>
      <c r="N18" s="14">
        <v>18070</v>
      </c>
      <c r="O18" s="15">
        <v>34921</v>
      </c>
      <c r="P18" s="21">
        <f t="shared" si="4"/>
        <v>1.9325401217487548</v>
      </c>
      <c r="Q18" s="14">
        <v>9480</v>
      </c>
      <c r="R18" s="15">
        <v>18335</v>
      </c>
      <c r="S18" s="21">
        <f t="shared" si="5"/>
        <v>1.9340717299578059</v>
      </c>
      <c r="T18" s="14">
        <v>12502</v>
      </c>
      <c r="U18" s="15">
        <v>27911</v>
      </c>
      <c r="V18" s="21">
        <f t="shared" si="6"/>
        <v>2.2325227963525838</v>
      </c>
      <c r="W18" s="14">
        <v>8567</v>
      </c>
      <c r="X18" s="15">
        <v>22979</v>
      </c>
      <c r="Y18" s="21">
        <f t="shared" si="7"/>
        <v>2.682269172405743</v>
      </c>
      <c r="Z18" s="14">
        <v>3610</v>
      </c>
      <c r="AA18" s="15">
        <v>7561</v>
      </c>
      <c r="AB18" s="21">
        <f t="shared" si="8"/>
        <v>2.094459833795014</v>
      </c>
      <c r="AC18" s="14">
        <v>7034</v>
      </c>
      <c r="AD18" s="15">
        <v>14687</v>
      </c>
      <c r="AE18" s="21">
        <f t="shared" si="9"/>
        <v>2.088001137332954</v>
      </c>
      <c r="AF18" s="14">
        <v>8966</v>
      </c>
      <c r="AG18" s="15">
        <v>17154</v>
      </c>
      <c r="AH18" s="21">
        <f t="shared" si="10"/>
        <v>1.9132277492750391</v>
      </c>
      <c r="AI18" s="14">
        <v>10751</v>
      </c>
      <c r="AJ18" s="15">
        <v>28856</v>
      </c>
      <c r="AK18" s="21">
        <f t="shared" si="11"/>
        <v>2.6840293926146406</v>
      </c>
      <c r="AL18" s="14">
        <v>9675</v>
      </c>
      <c r="AM18" s="15">
        <v>24041</v>
      </c>
      <c r="AN18" s="21">
        <f t="shared" si="12"/>
        <v>2.484857881136951</v>
      </c>
      <c r="AO18" s="14">
        <v>2256</v>
      </c>
      <c r="AP18" s="15">
        <v>4031</v>
      </c>
      <c r="AQ18" s="21">
        <f t="shared" si="13"/>
        <v>1.786790780141844</v>
      </c>
    </row>
    <row r="19" spans="1:43" s="8" customFormat="1" ht="12.75" customHeight="1">
      <c r="A19" s="38" t="s">
        <v>23</v>
      </c>
      <c r="B19" s="14">
        <v>102735</v>
      </c>
      <c r="C19" s="15">
        <v>374737</v>
      </c>
      <c r="D19" s="21">
        <f t="shared" si="0"/>
        <v>3.647607923297805</v>
      </c>
      <c r="E19" s="16">
        <v>1790</v>
      </c>
      <c r="F19" s="12">
        <v>8366</v>
      </c>
      <c r="G19" s="23">
        <f t="shared" si="1"/>
        <v>4.673743016759777</v>
      </c>
      <c r="H19" s="16">
        <v>857</v>
      </c>
      <c r="I19" s="12">
        <v>7635</v>
      </c>
      <c r="J19" s="23">
        <f t="shared" si="2"/>
        <v>8.908984830805133</v>
      </c>
      <c r="K19" s="16">
        <v>24248</v>
      </c>
      <c r="L19" s="12">
        <v>76284</v>
      </c>
      <c r="M19" s="23">
        <f t="shared" si="3"/>
        <v>3.1459914219729463</v>
      </c>
      <c r="N19" s="14">
        <v>5196</v>
      </c>
      <c r="O19" s="15">
        <v>16280</v>
      </c>
      <c r="P19" s="21">
        <f t="shared" si="4"/>
        <v>3.1331793687451888</v>
      </c>
      <c r="Q19" s="14">
        <v>1569</v>
      </c>
      <c r="R19" s="15">
        <v>6430</v>
      </c>
      <c r="S19" s="21">
        <f t="shared" si="5"/>
        <v>4.098151688973869</v>
      </c>
      <c r="T19" s="14">
        <v>1270</v>
      </c>
      <c r="U19" s="15">
        <v>5006</v>
      </c>
      <c r="V19" s="21">
        <f t="shared" si="6"/>
        <v>3.941732283464567</v>
      </c>
      <c r="W19" s="14">
        <v>10956</v>
      </c>
      <c r="X19" s="15">
        <v>34808</v>
      </c>
      <c r="Y19" s="21">
        <f t="shared" si="7"/>
        <v>3.177071924059876</v>
      </c>
      <c r="Z19" s="14">
        <v>279</v>
      </c>
      <c r="AA19" s="15">
        <v>900</v>
      </c>
      <c r="AB19" s="21">
        <f t="shared" si="8"/>
        <v>3.225806451612903</v>
      </c>
      <c r="AC19" s="14">
        <v>7977</v>
      </c>
      <c r="AD19" s="15">
        <v>41324</v>
      </c>
      <c r="AE19" s="21">
        <f t="shared" si="9"/>
        <v>5.180393631691112</v>
      </c>
      <c r="AF19" s="14">
        <v>40954</v>
      </c>
      <c r="AG19" s="15">
        <v>147730</v>
      </c>
      <c r="AH19" s="21">
        <f t="shared" si="10"/>
        <v>3.607217854177858</v>
      </c>
      <c r="AI19" s="14">
        <v>2929</v>
      </c>
      <c r="AJ19" s="15">
        <v>14537</v>
      </c>
      <c r="AK19" s="21">
        <f t="shared" si="11"/>
        <v>4.963127347217481</v>
      </c>
      <c r="AL19" s="14">
        <v>4532</v>
      </c>
      <c r="AM19" s="15">
        <v>15038</v>
      </c>
      <c r="AN19" s="21">
        <f t="shared" si="12"/>
        <v>3.3181818181818183</v>
      </c>
      <c r="AO19" s="14">
        <v>178</v>
      </c>
      <c r="AP19" s="15">
        <v>399</v>
      </c>
      <c r="AQ19" s="21">
        <f t="shared" si="13"/>
        <v>2.241573033707865</v>
      </c>
    </row>
    <row r="20" spans="1:43" s="8" customFormat="1" ht="12.75" customHeight="1">
      <c r="A20" s="38" t="s">
        <v>24</v>
      </c>
      <c r="B20" s="14">
        <v>136322</v>
      </c>
      <c r="C20" s="15">
        <v>324280</v>
      </c>
      <c r="D20" s="21">
        <f t="shared" si="0"/>
        <v>2.3787796540543713</v>
      </c>
      <c r="E20" s="16">
        <v>1568</v>
      </c>
      <c r="F20" s="12">
        <v>3563</v>
      </c>
      <c r="G20" s="23">
        <f t="shared" si="1"/>
        <v>2.2723214285714284</v>
      </c>
      <c r="H20" s="16">
        <v>899</v>
      </c>
      <c r="I20" s="12">
        <v>3368</v>
      </c>
      <c r="J20" s="23">
        <f t="shared" si="2"/>
        <v>3.746384872080089</v>
      </c>
      <c r="K20" s="16">
        <v>35606</v>
      </c>
      <c r="L20" s="12">
        <v>69315</v>
      </c>
      <c r="M20" s="23">
        <f t="shared" si="3"/>
        <v>1.946722462506319</v>
      </c>
      <c r="N20" s="14">
        <v>45779</v>
      </c>
      <c r="O20" s="15">
        <v>106993</v>
      </c>
      <c r="P20" s="21">
        <f t="shared" si="4"/>
        <v>2.3371633281635686</v>
      </c>
      <c r="Q20" s="14">
        <v>2417</v>
      </c>
      <c r="R20" s="15">
        <v>8275</v>
      </c>
      <c r="S20" s="21">
        <f t="shared" si="5"/>
        <v>3.4236657012825815</v>
      </c>
      <c r="T20" s="14">
        <v>1489</v>
      </c>
      <c r="U20" s="15">
        <v>5959</v>
      </c>
      <c r="V20" s="21">
        <f t="shared" si="6"/>
        <v>4.002014775016789</v>
      </c>
      <c r="W20" s="14">
        <v>20813</v>
      </c>
      <c r="X20" s="15">
        <v>50729</v>
      </c>
      <c r="Y20" s="21">
        <f t="shared" si="7"/>
        <v>2.4373708739729976</v>
      </c>
      <c r="Z20" s="14">
        <v>1255</v>
      </c>
      <c r="AA20" s="15">
        <v>2312</v>
      </c>
      <c r="AB20" s="21">
        <f t="shared" si="8"/>
        <v>1.8422310756972111</v>
      </c>
      <c r="AC20" s="14">
        <v>9963</v>
      </c>
      <c r="AD20" s="15">
        <v>27106</v>
      </c>
      <c r="AE20" s="21">
        <f t="shared" si="9"/>
        <v>2.7206664659239186</v>
      </c>
      <c r="AF20" s="14">
        <v>10678</v>
      </c>
      <c r="AG20" s="15">
        <v>32769</v>
      </c>
      <c r="AH20" s="21">
        <f t="shared" si="10"/>
        <v>3.0688331148155084</v>
      </c>
      <c r="AI20" s="14">
        <v>3576</v>
      </c>
      <c r="AJ20" s="15">
        <v>9211</v>
      </c>
      <c r="AK20" s="21">
        <f t="shared" si="11"/>
        <v>2.5757829977628637</v>
      </c>
      <c r="AL20" s="14">
        <v>1978</v>
      </c>
      <c r="AM20" s="15">
        <v>4078</v>
      </c>
      <c r="AN20" s="21">
        <f t="shared" si="12"/>
        <v>2.0616784630940344</v>
      </c>
      <c r="AO20" s="14">
        <v>301</v>
      </c>
      <c r="AP20" s="15">
        <v>602</v>
      </c>
      <c r="AQ20" s="21">
        <f t="shared" si="13"/>
        <v>2</v>
      </c>
    </row>
    <row r="21" spans="1:43" s="8" customFormat="1" ht="12.75" customHeight="1">
      <c r="A21" s="38" t="s">
        <v>27</v>
      </c>
      <c r="B21" s="14">
        <v>187138</v>
      </c>
      <c r="C21" s="15">
        <v>271717</v>
      </c>
      <c r="D21" s="21">
        <f t="shared" si="0"/>
        <v>1.4519605852365634</v>
      </c>
      <c r="E21" s="16">
        <v>2324</v>
      </c>
      <c r="F21" s="12">
        <v>4255</v>
      </c>
      <c r="G21" s="23">
        <f t="shared" si="1"/>
        <v>1.830895008605852</v>
      </c>
      <c r="H21" s="16">
        <v>1307</v>
      </c>
      <c r="I21" s="12">
        <v>3599</v>
      </c>
      <c r="J21" s="23">
        <f t="shared" si="2"/>
        <v>2.7536342769701605</v>
      </c>
      <c r="K21" s="16">
        <v>32129</v>
      </c>
      <c r="L21" s="12">
        <v>50224</v>
      </c>
      <c r="M21" s="23">
        <f t="shared" si="3"/>
        <v>1.563198356624856</v>
      </c>
      <c r="N21" s="14">
        <v>85082</v>
      </c>
      <c r="O21" s="15">
        <v>100260</v>
      </c>
      <c r="P21" s="21">
        <f t="shared" si="4"/>
        <v>1.1783926094826167</v>
      </c>
      <c r="Q21" s="14">
        <v>3017</v>
      </c>
      <c r="R21" s="15">
        <v>7773</v>
      </c>
      <c r="S21" s="21">
        <f t="shared" si="5"/>
        <v>2.5764003977461054</v>
      </c>
      <c r="T21" s="14">
        <v>5122</v>
      </c>
      <c r="U21" s="15">
        <v>9604</v>
      </c>
      <c r="V21" s="21">
        <f t="shared" si="6"/>
        <v>1.8750488090589614</v>
      </c>
      <c r="W21" s="14">
        <v>19293</v>
      </c>
      <c r="X21" s="15">
        <v>26313</v>
      </c>
      <c r="Y21" s="21">
        <f t="shared" si="7"/>
        <v>1.3638625408179132</v>
      </c>
      <c r="Z21" s="14">
        <v>2524</v>
      </c>
      <c r="AA21" s="15">
        <v>4415</v>
      </c>
      <c r="AB21" s="21">
        <f t="shared" si="8"/>
        <v>1.7492076069730587</v>
      </c>
      <c r="AC21" s="14">
        <v>9828</v>
      </c>
      <c r="AD21" s="15">
        <v>17553</v>
      </c>
      <c r="AE21" s="21">
        <f t="shared" si="9"/>
        <v>1.7860195360195361</v>
      </c>
      <c r="AF21" s="14">
        <v>17851</v>
      </c>
      <c r="AG21" s="15">
        <v>33079</v>
      </c>
      <c r="AH21" s="21">
        <f t="shared" si="10"/>
        <v>1.8530614531398801</v>
      </c>
      <c r="AI21" s="14">
        <v>4883</v>
      </c>
      <c r="AJ21" s="15">
        <v>7910</v>
      </c>
      <c r="AK21" s="21">
        <f t="shared" si="11"/>
        <v>1.6199057956174483</v>
      </c>
      <c r="AL21" s="14">
        <v>2716</v>
      </c>
      <c r="AM21" s="15">
        <v>4999</v>
      </c>
      <c r="AN21" s="21">
        <f t="shared" si="12"/>
        <v>1.8405743740795286</v>
      </c>
      <c r="AO21" s="14">
        <v>1062</v>
      </c>
      <c r="AP21" s="15">
        <v>1733</v>
      </c>
      <c r="AQ21" s="21">
        <f t="shared" si="13"/>
        <v>1.6318267419962336</v>
      </c>
    </row>
    <row r="22" spans="1:43" s="8" customFormat="1" ht="12.75" customHeight="1">
      <c r="A22" s="38" t="s">
        <v>25</v>
      </c>
      <c r="B22" s="14">
        <v>99576</v>
      </c>
      <c r="C22" s="15">
        <v>217320</v>
      </c>
      <c r="D22" s="21">
        <f t="shared" si="0"/>
        <v>2.1824536032778985</v>
      </c>
      <c r="E22" s="16">
        <v>4781</v>
      </c>
      <c r="F22" s="12">
        <v>12101</v>
      </c>
      <c r="G22" s="23">
        <f t="shared" si="1"/>
        <v>2.5310604476051037</v>
      </c>
      <c r="H22" s="16">
        <v>1644</v>
      </c>
      <c r="I22" s="12">
        <v>3697</v>
      </c>
      <c r="J22" s="23">
        <f t="shared" si="2"/>
        <v>2.2487834549878345</v>
      </c>
      <c r="K22" s="16">
        <v>25931</v>
      </c>
      <c r="L22" s="12">
        <v>50625</v>
      </c>
      <c r="M22" s="23">
        <f t="shared" si="3"/>
        <v>1.9522964791176585</v>
      </c>
      <c r="N22" s="14">
        <v>22376</v>
      </c>
      <c r="O22" s="15">
        <v>42924</v>
      </c>
      <c r="P22" s="21">
        <f t="shared" si="4"/>
        <v>1.9183053271362174</v>
      </c>
      <c r="Q22" s="14">
        <v>3564</v>
      </c>
      <c r="R22" s="15">
        <v>9688</v>
      </c>
      <c r="S22" s="21">
        <f t="shared" si="5"/>
        <v>2.718294051627385</v>
      </c>
      <c r="T22" s="14">
        <v>3931</v>
      </c>
      <c r="U22" s="15">
        <v>8110</v>
      </c>
      <c r="V22" s="21">
        <f t="shared" si="6"/>
        <v>2.0630882727041464</v>
      </c>
      <c r="W22" s="14">
        <v>8497</v>
      </c>
      <c r="X22" s="15">
        <v>22184</v>
      </c>
      <c r="Y22" s="21">
        <f t="shared" si="7"/>
        <v>2.61080381311051</v>
      </c>
      <c r="Z22" s="14">
        <v>655</v>
      </c>
      <c r="AA22" s="15">
        <v>1531</v>
      </c>
      <c r="AB22" s="21">
        <f t="shared" si="8"/>
        <v>2.337404580152672</v>
      </c>
      <c r="AC22" s="14">
        <v>6041</v>
      </c>
      <c r="AD22" s="15">
        <v>15056</v>
      </c>
      <c r="AE22" s="21">
        <f t="shared" si="9"/>
        <v>2.492302598907466</v>
      </c>
      <c r="AF22" s="14">
        <v>13004</v>
      </c>
      <c r="AG22" s="15">
        <v>30809</v>
      </c>
      <c r="AH22" s="21">
        <f t="shared" si="10"/>
        <v>2.3691940941248846</v>
      </c>
      <c r="AI22" s="14">
        <v>5060</v>
      </c>
      <c r="AJ22" s="15">
        <v>12978</v>
      </c>
      <c r="AK22" s="21">
        <f t="shared" si="11"/>
        <v>2.564822134387352</v>
      </c>
      <c r="AL22" s="14">
        <v>3604</v>
      </c>
      <c r="AM22" s="15">
        <v>6709</v>
      </c>
      <c r="AN22" s="21">
        <f t="shared" si="12"/>
        <v>1.861542730299667</v>
      </c>
      <c r="AO22" s="14">
        <v>488</v>
      </c>
      <c r="AP22" s="15">
        <v>908</v>
      </c>
      <c r="AQ22" s="21">
        <f t="shared" si="13"/>
        <v>1.860655737704918</v>
      </c>
    </row>
    <row r="23" spans="1:43" s="8" customFormat="1" ht="12.75" customHeight="1">
      <c r="A23" s="38" t="s">
        <v>3</v>
      </c>
      <c r="B23" s="14">
        <v>91222</v>
      </c>
      <c r="C23" s="15">
        <v>207353</v>
      </c>
      <c r="D23" s="21">
        <f t="shared" si="0"/>
        <v>2.2730591304729124</v>
      </c>
      <c r="E23" s="16">
        <v>2856</v>
      </c>
      <c r="F23" s="12">
        <v>9005</v>
      </c>
      <c r="G23" s="23">
        <f t="shared" si="1"/>
        <v>3.1530112044817926</v>
      </c>
      <c r="H23" s="16">
        <v>1488</v>
      </c>
      <c r="I23" s="12">
        <v>3846</v>
      </c>
      <c r="J23" s="23">
        <f t="shared" si="2"/>
        <v>2.5846774193548385</v>
      </c>
      <c r="K23" s="16">
        <v>29651</v>
      </c>
      <c r="L23" s="12">
        <v>55496</v>
      </c>
      <c r="M23" s="23">
        <f t="shared" si="3"/>
        <v>1.8716400795925938</v>
      </c>
      <c r="N23" s="14">
        <v>7660</v>
      </c>
      <c r="O23" s="15">
        <v>16191</v>
      </c>
      <c r="P23" s="21">
        <f t="shared" si="4"/>
        <v>2.1137075718015668</v>
      </c>
      <c r="Q23" s="14">
        <v>3247</v>
      </c>
      <c r="R23" s="15">
        <v>8209</v>
      </c>
      <c r="S23" s="21">
        <f t="shared" si="5"/>
        <v>2.528179858330767</v>
      </c>
      <c r="T23" s="14">
        <v>3129</v>
      </c>
      <c r="U23" s="15">
        <v>6871</v>
      </c>
      <c r="V23" s="21">
        <f t="shared" si="6"/>
        <v>2.1959092361776924</v>
      </c>
      <c r="W23" s="14">
        <v>5446</v>
      </c>
      <c r="X23" s="15">
        <v>13663</v>
      </c>
      <c r="Y23" s="21">
        <f t="shared" si="7"/>
        <v>2.5088138082996694</v>
      </c>
      <c r="Z23" s="14">
        <v>1717</v>
      </c>
      <c r="AA23" s="15">
        <v>4492</v>
      </c>
      <c r="AB23" s="21">
        <f t="shared" si="8"/>
        <v>2.6161910308677925</v>
      </c>
      <c r="AC23" s="14">
        <v>7150</v>
      </c>
      <c r="AD23" s="15">
        <v>19907</v>
      </c>
      <c r="AE23" s="21">
        <f t="shared" si="9"/>
        <v>2.784195804195804</v>
      </c>
      <c r="AF23" s="14">
        <v>19114</v>
      </c>
      <c r="AG23" s="15">
        <v>45260</v>
      </c>
      <c r="AH23" s="21">
        <f t="shared" si="10"/>
        <v>2.36789787590248</v>
      </c>
      <c r="AI23" s="14">
        <v>5058</v>
      </c>
      <c r="AJ23" s="15">
        <v>15204</v>
      </c>
      <c r="AK23" s="21">
        <f t="shared" si="11"/>
        <v>3.0059311981020165</v>
      </c>
      <c r="AL23" s="14">
        <v>3749</v>
      </c>
      <c r="AM23" s="15">
        <v>7380</v>
      </c>
      <c r="AN23" s="21">
        <f t="shared" si="12"/>
        <v>1.9685249399839957</v>
      </c>
      <c r="AO23" s="14">
        <v>957</v>
      </c>
      <c r="AP23" s="15">
        <v>1829</v>
      </c>
      <c r="AQ23" s="21">
        <f t="shared" si="13"/>
        <v>1.9111807732497388</v>
      </c>
    </row>
    <row r="24" spans="1:43" s="8" customFormat="1" ht="12.75" customHeight="1">
      <c r="A24" s="38" t="s">
        <v>28</v>
      </c>
      <c r="B24" s="14">
        <v>84299</v>
      </c>
      <c r="C24" s="15">
        <v>205494</v>
      </c>
      <c r="D24" s="21">
        <f t="shared" si="0"/>
        <v>2.4376801622795052</v>
      </c>
      <c r="E24" s="16">
        <v>6047</v>
      </c>
      <c r="F24" s="12">
        <v>20991</v>
      </c>
      <c r="G24" s="23">
        <f t="shared" si="1"/>
        <v>3.4713080866545396</v>
      </c>
      <c r="H24" s="16">
        <v>2376</v>
      </c>
      <c r="I24" s="12">
        <v>5053</v>
      </c>
      <c r="J24" s="23">
        <f t="shared" si="2"/>
        <v>2.1266835016835017</v>
      </c>
      <c r="K24" s="16">
        <v>24323</v>
      </c>
      <c r="L24" s="12">
        <v>41226</v>
      </c>
      <c r="M24" s="23">
        <f t="shared" si="3"/>
        <v>1.6949389466759857</v>
      </c>
      <c r="N24" s="14">
        <v>8301</v>
      </c>
      <c r="O24" s="15">
        <v>25973</v>
      </c>
      <c r="P24" s="21">
        <f t="shared" si="4"/>
        <v>3.128900132514155</v>
      </c>
      <c r="Q24" s="14">
        <v>3983</v>
      </c>
      <c r="R24" s="15">
        <v>7148</v>
      </c>
      <c r="S24" s="21">
        <f t="shared" si="5"/>
        <v>1.794627165453176</v>
      </c>
      <c r="T24" s="14">
        <v>3715</v>
      </c>
      <c r="U24" s="15">
        <v>9966</v>
      </c>
      <c r="V24" s="21">
        <f t="shared" si="6"/>
        <v>2.6826379542395693</v>
      </c>
      <c r="W24" s="14">
        <v>2905</v>
      </c>
      <c r="X24" s="15">
        <v>9052</v>
      </c>
      <c r="Y24" s="21">
        <f t="shared" si="7"/>
        <v>3.1160068846815836</v>
      </c>
      <c r="Z24" s="14">
        <v>1205</v>
      </c>
      <c r="AA24" s="15">
        <v>2661</v>
      </c>
      <c r="AB24" s="21">
        <f t="shared" si="8"/>
        <v>2.208298755186722</v>
      </c>
      <c r="AC24" s="14">
        <v>7022</v>
      </c>
      <c r="AD24" s="15">
        <v>14526</v>
      </c>
      <c r="AE24" s="21">
        <f t="shared" si="9"/>
        <v>2.0686414127029336</v>
      </c>
      <c r="AF24" s="14">
        <v>9880</v>
      </c>
      <c r="AG24" s="15">
        <v>20294</v>
      </c>
      <c r="AH24" s="21">
        <f t="shared" si="10"/>
        <v>2.0540485829959514</v>
      </c>
      <c r="AI24" s="14">
        <v>8773</v>
      </c>
      <c r="AJ24" s="15">
        <v>39051</v>
      </c>
      <c r="AK24" s="21">
        <f t="shared" si="11"/>
        <v>4.451270944944716</v>
      </c>
      <c r="AL24" s="14">
        <v>4615</v>
      </c>
      <c r="AM24" s="15">
        <v>7967</v>
      </c>
      <c r="AN24" s="21">
        <f t="shared" si="12"/>
        <v>1.7263271939328277</v>
      </c>
      <c r="AO24" s="14">
        <v>1154</v>
      </c>
      <c r="AP24" s="15">
        <v>1586</v>
      </c>
      <c r="AQ24" s="21">
        <f t="shared" si="13"/>
        <v>1.3743500866551126</v>
      </c>
    </row>
    <row r="25" spans="1:43" s="8" customFormat="1" ht="12.75" customHeight="1">
      <c r="A25" s="38" t="s">
        <v>26</v>
      </c>
      <c r="B25" s="14">
        <v>90395</v>
      </c>
      <c r="C25" s="15">
        <v>205444</v>
      </c>
      <c r="D25" s="21">
        <f t="shared" si="0"/>
        <v>2.2727363239117206</v>
      </c>
      <c r="E25" s="16">
        <v>5057</v>
      </c>
      <c r="F25" s="12">
        <v>16287</v>
      </c>
      <c r="G25" s="23">
        <f t="shared" si="1"/>
        <v>3.2206842001186473</v>
      </c>
      <c r="H25" s="16">
        <v>3769</v>
      </c>
      <c r="I25" s="12">
        <v>7939</v>
      </c>
      <c r="J25" s="23">
        <f t="shared" si="2"/>
        <v>2.1063942690368798</v>
      </c>
      <c r="K25" s="16">
        <v>17460</v>
      </c>
      <c r="L25" s="12">
        <v>37123</v>
      </c>
      <c r="M25" s="23">
        <f t="shared" si="3"/>
        <v>2.1261741122565865</v>
      </c>
      <c r="N25" s="14">
        <v>7097</v>
      </c>
      <c r="O25" s="15">
        <v>16223</v>
      </c>
      <c r="P25" s="21">
        <f t="shared" si="4"/>
        <v>2.2858954487811753</v>
      </c>
      <c r="Q25" s="14">
        <v>2819</v>
      </c>
      <c r="R25" s="15">
        <v>5727</v>
      </c>
      <c r="S25" s="21">
        <f t="shared" si="5"/>
        <v>2.0315714792479604</v>
      </c>
      <c r="T25" s="14">
        <v>5420</v>
      </c>
      <c r="U25" s="15">
        <v>8646</v>
      </c>
      <c r="V25" s="21">
        <f t="shared" si="6"/>
        <v>1.5952029520295203</v>
      </c>
      <c r="W25" s="14">
        <v>5386</v>
      </c>
      <c r="X25" s="15">
        <v>13944</v>
      </c>
      <c r="Y25" s="21">
        <f t="shared" si="7"/>
        <v>2.5889342740438175</v>
      </c>
      <c r="Z25" s="14">
        <v>3191</v>
      </c>
      <c r="AA25" s="15">
        <v>5254</v>
      </c>
      <c r="AB25" s="21">
        <f t="shared" si="8"/>
        <v>1.6465057975556252</v>
      </c>
      <c r="AC25" s="14">
        <v>12638</v>
      </c>
      <c r="AD25" s="15">
        <v>31544</v>
      </c>
      <c r="AE25" s="21">
        <f t="shared" si="9"/>
        <v>2.495964551353062</v>
      </c>
      <c r="AF25" s="14">
        <v>15344</v>
      </c>
      <c r="AG25" s="15">
        <v>31085</v>
      </c>
      <c r="AH25" s="21">
        <f t="shared" si="10"/>
        <v>2.02587330552659</v>
      </c>
      <c r="AI25" s="14">
        <v>5604</v>
      </c>
      <c r="AJ25" s="15">
        <v>16959</v>
      </c>
      <c r="AK25" s="21">
        <f t="shared" si="11"/>
        <v>3.0262312633832975</v>
      </c>
      <c r="AL25" s="14">
        <v>5339</v>
      </c>
      <c r="AM25" s="15">
        <v>12324</v>
      </c>
      <c r="AN25" s="21">
        <f t="shared" si="12"/>
        <v>2.3082974339764</v>
      </c>
      <c r="AO25" s="14">
        <v>1271</v>
      </c>
      <c r="AP25" s="15">
        <v>2389</v>
      </c>
      <c r="AQ25" s="21">
        <f t="shared" si="13"/>
        <v>1.879622344610543</v>
      </c>
    </row>
    <row r="26" spans="1:43" s="8" customFormat="1" ht="12.75" customHeight="1">
      <c r="A26" s="38" t="s">
        <v>29</v>
      </c>
      <c r="B26" s="14">
        <v>61915</v>
      </c>
      <c r="C26" s="15">
        <v>161799</v>
      </c>
      <c r="D26" s="21">
        <f t="shared" si="0"/>
        <v>2.6132439634983444</v>
      </c>
      <c r="E26" s="16">
        <v>6236</v>
      </c>
      <c r="F26" s="12">
        <v>27699</v>
      </c>
      <c r="G26" s="23">
        <f t="shared" si="1"/>
        <v>4.441789608723541</v>
      </c>
      <c r="H26" s="16">
        <v>1808</v>
      </c>
      <c r="I26" s="12">
        <v>4264</v>
      </c>
      <c r="J26" s="23">
        <f t="shared" si="2"/>
        <v>2.3584070796460175</v>
      </c>
      <c r="K26" s="16">
        <v>23604</v>
      </c>
      <c r="L26" s="12">
        <v>47629</v>
      </c>
      <c r="M26" s="23">
        <f t="shared" si="3"/>
        <v>2.0178359600067783</v>
      </c>
      <c r="N26" s="14">
        <v>5996</v>
      </c>
      <c r="O26" s="15">
        <v>17255</v>
      </c>
      <c r="P26" s="21">
        <f t="shared" si="4"/>
        <v>2.877751834556371</v>
      </c>
      <c r="Q26" s="14">
        <v>1708</v>
      </c>
      <c r="R26" s="15">
        <v>4042</v>
      </c>
      <c r="S26" s="21">
        <f t="shared" si="5"/>
        <v>2.3665105386416863</v>
      </c>
      <c r="T26" s="14">
        <v>1509</v>
      </c>
      <c r="U26" s="15">
        <v>3556</v>
      </c>
      <c r="V26" s="21">
        <f t="shared" si="6"/>
        <v>2.356527501656726</v>
      </c>
      <c r="W26" s="14">
        <v>6289</v>
      </c>
      <c r="X26" s="15">
        <v>20951</v>
      </c>
      <c r="Y26" s="21">
        <f t="shared" si="7"/>
        <v>3.331372237239625</v>
      </c>
      <c r="Z26" s="14">
        <v>558</v>
      </c>
      <c r="AA26" s="15">
        <v>1031</v>
      </c>
      <c r="AB26" s="21">
        <f t="shared" si="8"/>
        <v>1.8476702508960574</v>
      </c>
      <c r="AC26" s="14">
        <v>2796</v>
      </c>
      <c r="AD26" s="15">
        <v>9472</v>
      </c>
      <c r="AE26" s="21">
        <f t="shared" si="9"/>
        <v>3.387696709585122</v>
      </c>
      <c r="AF26" s="14">
        <v>6390</v>
      </c>
      <c r="AG26" s="15">
        <v>13772</v>
      </c>
      <c r="AH26" s="21">
        <f t="shared" si="10"/>
        <v>2.155242566510172</v>
      </c>
      <c r="AI26" s="14">
        <v>1751</v>
      </c>
      <c r="AJ26" s="15">
        <v>5891</v>
      </c>
      <c r="AK26" s="21">
        <f t="shared" si="11"/>
        <v>3.364363221016562</v>
      </c>
      <c r="AL26" s="14">
        <v>2848</v>
      </c>
      <c r="AM26" s="15">
        <v>5555</v>
      </c>
      <c r="AN26" s="21">
        <f t="shared" si="12"/>
        <v>1.9504915730337078</v>
      </c>
      <c r="AO26" s="14">
        <v>422</v>
      </c>
      <c r="AP26" s="15">
        <v>682</v>
      </c>
      <c r="AQ26" s="21">
        <f t="shared" si="13"/>
        <v>1.6161137440758293</v>
      </c>
    </row>
    <row r="27" spans="1:43" s="8" customFormat="1" ht="12.75" customHeight="1">
      <c r="A27" s="38" t="s">
        <v>33</v>
      </c>
      <c r="B27" s="14">
        <v>55991</v>
      </c>
      <c r="C27" s="15">
        <v>144977</v>
      </c>
      <c r="D27" s="21">
        <f t="shared" si="0"/>
        <v>2.5892911360754405</v>
      </c>
      <c r="E27" s="16">
        <v>1963</v>
      </c>
      <c r="F27" s="12">
        <v>6510</v>
      </c>
      <c r="G27" s="23">
        <f t="shared" si="1"/>
        <v>3.316352521650535</v>
      </c>
      <c r="H27" s="16">
        <v>687</v>
      </c>
      <c r="I27" s="12">
        <v>2107</v>
      </c>
      <c r="J27" s="23">
        <f t="shared" si="2"/>
        <v>3.066957787481805</v>
      </c>
      <c r="K27" s="16">
        <v>17590</v>
      </c>
      <c r="L27" s="12">
        <v>41446</v>
      </c>
      <c r="M27" s="23">
        <f t="shared" si="3"/>
        <v>2.356225127913587</v>
      </c>
      <c r="N27" s="14">
        <v>4481</v>
      </c>
      <c r="O27" s="15">
        <v>7948</v>
      </c>
      <c r="P27" s="21">
        <f t="shared" si="4"/>
        <v>1.7737112251729525</v>
      </c>
      <c r="Q27" s="14">
        <v>1972</v>
      </c>
      <c r="R27" s="15">
        <v>12825</v>
      </c>
      <c r="S27" s="21">
        <f t="shared" si="5"/>
        <v>6.503549695740365</v>
      </c>
      <c r="T27" s="14">
        <v>2068</v>
      </c>
      <c r="U27" s="15">
        <v>4714</v>
      </c>
      <c r="V27" s="21">
        <f t="shared" si="6"/>
        <v>2.279497098646035</v>
      </c>
      <c r="W27" s="14">
        <v>2630</v>
      </c>
      <c r="X27" s="15">
        <v>6405</v>
      </c>
      <c r="Y27" s="21">
        <f t="shared" si="7"/>
        <v>2.435361216730038</v>
      </c>
      <c r="Z27" s="14">
        <v>446</v>
      </c>
      <c r="AA27" s="15">
        <v>1398</v>
      </c>
      <c r="AB27" s="21">
        <f t="shared" si="8"/>
        <v>3.1345291479820627</v>
      </c>
      <c r="AC27" s="14">
        <v>4024</v>
      </c>
      <c r="AD27" s="15">
        <v>13049</v>
      </c>
      <c r="AE27" s="21">
        <f t="shared" si="9"/>
        <v>3.24279324055666</v>
      </c>
      <c r="AF27" s="14">
        <v>11528</v>
      </c>
      <c r="AG27" s="15">
        <v>28233</v>
      </c>
      <c r="AH27" s="21">
        <f t="shared" si="10"/>
        <v>2.449080499653019</v>
      </c>
      <c r="AI27" s="14">
        <v>1623</v>
      </c>
      <c r="AJ27" s="15">
        <v>4744</v>
      </c>
      <c r="AK27" s="21">
        <f t="shared" si="11"/>
        <v>2.92298213185459</v>
      </c>
      <c r="AL27" s="14">
        <v>6459</v>
      </c>
      <c r="AM27" s="15">
        <v>14780</v>
      </c>
      <c r="AN27" s="21">
        <f t="shared" si="12"/>
        <v>2.2882799194921812</v>
      </c>
      <c r="AO27" s="14">
        <v>520</v>
      </c>
      <c r="AP27" s="15">
        <v>818</v>
      </c>
      <c r="AQ27" s="21">
        <f t="shared" si="13"/>
        <v>1.573076923076923</v>
      </c>
    </row>
    <row r="28" spans="1:43" s="8" customFormat="1" ht="12.75" customHeight="1">
      <c r="A28" s="38" t="s">
        <v>32</v>
      </c>
      <c r="B28" s="14">
        <v>59504</v>
      </c>
      <c r="C28" s="15">
        <v>134697</v>
      </c>
      <c r="D28" s="21">
        <f t="shared" si="0"/>
        <v>2.263662947028771</v>
      </c>
      <c r="E28" s="16">
        <v>6277</v>
      </c>
      <c r="F28" s="12">
        <v>17565</v>
      </c>
      <c r="G28" s="23">
        <f t="shared" si="1"/>
        <v>2.7983112952047158</v>
      </c>
      <c r="H28" s="16">
        <v>2980</v>
      </c>
      <c r="I28" s="12">
        <v>6547</v>
      </c>
      <c r="J28" s="23">
        <f t="shared" si="2"/>
        <v>2.1969798657718123</v>
      </c>
      <c r="K28" s="16">
        <v>13940</v>
      </c>
      <c r="L28" s="12">
        <v>25530</v>
      </c>
      <c r="M28" s="23">
        <f t="shared" si="3"/>
        <v>1.8314203730272596</v>
      </c>
      <c r="N28" s="14">
        <v>4838</v>
      </c>
      <c r="O28" s="15">
        <v>10274</v>
      </c>
      <c r="P28" s="21">
        <f t="shared" si="4"/>
        <v>2.1236047953699875</v>
      </c>
      <c r="Q28" s="14">
        <v>3680</v>
      </c>
      <c r="R28" s="15">
        <v>7391</v>
      </c>
      <c r="S28" s="21">
        <f t="shared" si="5"/>
        <v>2.0084239130434782</v>
      </c>
      <c r="T28" s="14">
        <v>2990</v>
      </c>
      <c r="U28" s="15">
        <v>5539</v>
      </c>
      <c r="V28" s="21">
        <f t="shared" si="6"/>
        <v>1.8525083612040134</v>
      </c>
      <c r="W28" s="14">
        <v>2495</v>
      </c>
      <c r="X28" s="15">
        <v>7685</v>
      </c>
      <c r="Y28" s="21">
        <f t="shared" si="7"/>
        <v>3.0801603206412826</v>
      </c>
      <c r="Z28" s="14">
        <v>1064</v>
      </c>
      <c r="AA28" s="15">
        <v>2798</v>
      </c>
      <c r="AB28" s="21">
        <f t="shared" si="8"/>
        <v>2.6296992481203008</v>
      </c>
      <c r="AC28" s="14">
        <v>3857</v>
      </c>
      <c r="AD28" s="15">
        <v>9397</v>
      </c>
      <c r="AE28" s="21">
        <f t="shared" si="9"/>
        <v>2.4363494944257194</v>
      </c>
      <c r="AF28" s="14">
        <v>7457</v>
      </c>
      <c r="AG28" s="15">
        <v>13499</v>
      </c>
      <c r="AH28" s="21">
        <f t="shared" si="10"/>
        <v>1.8102454070001341</v>
      </c>
      <c r="AI28" s="14">
        <v>4757</v>
      </c>
      <c r="AJ28" s="15">
        <v>18288</v>
      </c>
      <c r="AK28" s="21">
        <f t="shared" si="11"/>
        <v>3.844439772966155</v>
      </c>
      <c r="AL28" s="14">
        <v>4222</v>
      </c>
      <c r="AM28" s="15">
        <v>8656</v>
      </c>
      <c r="AN28" s="21">
        <f t="shared" si="12"/>
        <v>2.050213169114164</v>
      </c>
      <c r="AO28" s="14">
        <v>947</v>
      </c>
      <c r="AP28" s="15">
        <v>1528</v>
      </c>
      <c r="AQ28" s="21">
        <f t="shared" si="13"/>
        <v>1.6135163674762407</v>
      </c>
    </row>
    <row r="29" spans="1:43" s="8" customFormat="1" ht="12.75" customHeight="1">
      <c r="A29" s="38" t="s">
        <v>39</v>
      </c>
      <c r="B29" s="14">
        <v>46920</v>
      </c>
      <c r="C29" s="15">
        <v>134546</v>
      </c>
      <c r="D29" s="21">
        <f t="shared" si="0"/>
        <v>2.8675618073316285</v>
      </c>
      <c r="E29" s="16">
        <v>3871</v>
      </c>
      <c r="F29" s="12">
        <v>18392</v>
      </c>
      <c r="G29" s="23">
        <f t="shared" si="1"/>
        <v>4.751227073107724</v>
      </c>
      <c r="H29" s="16">
        <v>1975</v>
      </c>
      <c r="I29" s="12">
        <v>4226</v>
      </c>
      <c r="J29" s="23">
        <f t="shared" si="2"/>
        <v>2.139746835443038</v>
      </c>
      <c r="K29" s="16">
        <v>14243</v>
      </c>
      <c r="L29" s="12">
        <v>28677</v>
      </c>
      <c r="M29" s="23">
        <f t="shared" si="3"/>
        <v>2.013410096187601</v>
      </c>
      <c r="N29" s="14">
        <v>3949</v>
      </c>
      <c r="O29" s="15">
        <v>12848</v>
      </c>
      <c r="P29" s="21">
        <f t="shared" si="4"/>
        <v>3.253481894150418</v>
      </c>
      <c r="Q29" s="14">
        <v>2695</v>
      </c>
      <c r="R29" s="15">
        <v>7503</v>
      </c>
      <c r="S29" s="21">
        <f t="shared" si="5"/>
        <v>2.7840445269016696</v>
      </c>
      <c r="T29" s="14">
        <v>2798</v>
      </c>
      <c r="U29" s="15">
        <v>7450</v>
      </c>
      <c r="V29" s="21">
        <f t="shared" si="6"/>
        <v>2.662616154395997</v>
      </c>
      <c r="W29" s="14">
        <v>1798</v>
      </c>
      <c r="X29" s="15">
        <v>7267</v>
      </c>
      <c r="Y29" s="21">
        <f t="shared" si="7"/>
        <v>4.041713014460512</v>
      </c>
      <c r="Z29" s="14">
        <v>1034</v>
      </c>
      <c r="AA29" s="15">
        <v>5873</v>
      </c>
      <c r="AB29" s="21">
        <f t="shared" si="8"/>
        <v>5.679883945841393</v>
      </c>
      <c r="AC29" s="14">
        <v>4105</v>
      </c>
      <c r="AD29" s="15">
        <v>12126</v>
      </c>
      <c r="AE29" s="21">
        <f t="shared" si="9"/>
        <v>2.953958587088916</v>
      </c>
      <c r="AF29" s="14">
        <v>5021</v>
      </c>
      <c r="AG29" s="15">
        <v>11112</v>
      </c>
      <c r="AH29" s="21">
        <f t="shared" si="10"/>
        <v>2.21310495917148</v>
      </c>
      <c r="AI29" s="14">
        <v>2734</v>
      </c>
      <c r="AJ29" s="15">
        <v>12538</v>
      </c>
      <c r="AK29" s="21">
        <f t="shared" si="11"/>
        <v>4.585954645208486</v>
      </c>
      <c r="AL29" s="14">
        <v>2020</v>
      </c>
      <c r="AM29" s="15">
        <v>4622</v>
      </c>
      <c r="AN29" s="21">
        <f t="shared" si="12"/>
        <v>2.288118811881188</v>
      </c>
      <c r="AO29" s="14">
        <v>677</v>
      </c>
      <c r="AP29" s="15">
        <v>1912</v>
      </c>
      <c r="AQ29" s="21">
        <f t="shared" si="13"/>
        <v>2.8242245199409157</v>
      </c>
    </row>
    <row r="30" spans="1:43" s="8" customFormat="1" ht="12.75" customHeight="1">
      <c r="A30" s="38" t="s">
        <v>31</v>
      </c>
      <c r="B30" s="14">
        <v>43254</v>
      </c>
      <c r="C30" s="15">
        <v>134243</v>
      </c>
      <c r="D30" s="21">
        <f t="shared" si="0"/>
        <v>3.1035973551579046</v>
      </c>
      <c r="E30" s="16">
        <v>5063</v>
      </c>
      <c r="F30" s="12">
        <v>27788</v>
      </c>
      <c r="G30" s="23">
        <f t="shared" si="1"/>
        <v>5.488445585621173</v>
      </c>
      <c r="H30" s="16">
        <v>999</v>
      </c>
      <c r="I30" s="12">
        <v>2888</v>
      </c>
      <c r="J30" s="23">
        <f t="shared" si="2"/>
        <v>2.890890890890891</v>
      </c>
      <c r="K30" s="16">
        <v>7100</v>
      </c>
      <c r="L30" s="12">
        <v>12010</v>
      </c>
      <c r="M30" s="23">
        <f t="shared" si="3"/>
        <v>1.6915492957746479</v>
      </c>
      <c r="N30" s="14">
        <v>4891</v>
      </c>
      <c r="O30" s="15">
        <v>11814</v>
      </c>
      <c r="P30" s="21">
        <f t="shared" si="4"/>
        <v>2.41545696176651</v>
      </c>
      <c r="Q30" s="14">
        <v>2611</v>
      </c>
      <c r="R30" s="15">
        <v>3954</v>
      </c>
      <c r="S30" s="21">
        <f t="shared" si="5"/>
        <v>1.5143623132899273</v>
      </c>
      <c r="T30" s="14">
        <v>1120</v>
      </c>
      <c r="U30" s="15">
        <v>1719</v>
      </c>
      <c r="V30" s="21">
        <f t="shared" si="6"/>
        <v>1.5348214285714286</v>
      </c>
      <c r="W30" s="14">
        <v>5659</v>
      </c>
      <c r="X30" s="15">
        <v>23080</v>
      </c>
      <c r="Y30" s="21">
        <f t="shared" si="7"/>
        <v>4.0784590917123165</v>
      </c>
      <c r="Z30" s="14">
        <v>585</v>
      </c>
      <c r="AA30" s="15">
        <v>1131</v>
      </c>
      <c r="AB30" s="21">
        <f t="shared" si="8"/>
        <v>1.9333333333333333</v>
      </c>
      <c r="AC30" s="14">
        <v>2911</v>
      </c>
      <c r="AD30" s="15">
        <v>7119</v>
      </c>
      <c r="AE30" s="21">
        <f t="shared" si="9"/>
        <v>2.44555135692202</v>
      </c>
      <c r="AF30" s="14">
        <v>2941</v>
      </c>
      <c r="AG30" s="15">
        <v>5394</v>
      </c>
      <c r="AH30" s="21">
        <f t="shared" si="10"/>
        <v>1.834070044202652</v>
      </c>
      <c r="AI30" s="14">
        <v>4405</v>
      </c>
      <c r="AJ30" s="15">
        <v>22241</v>
      </c>
      <c r="AK30" s="21">
        <f t="shared" si="11"/>
        <v>5.049035187287173</v>
      </c>
      <c r="AL30" s="14">
        <v>4366</v>
      </c>
      <c r="AM30" s="15">
        <v>14028</v>
      </c>
      <c r="AN30" s="21">
        <f t="shared" si="12"/>
        <v>3.213009619789281</v>
      </c>
      <c r="AO30" s="14">
        <v>603</v>
      </c>
      <c r="AP30" s="15">
        <v>1077</v>
      </c>
      <c r="AQ30" s="21">
        <f t="shared" si="13"/>
        <v>1.7860696517412935</v>
      </c>
    </row>
    <row r="31" spans="1:43" s="8" customFormat="1" ht="12.75" customHeight="1">
      <c r="A31" s="38" t="s">
        <v>34</v>
      </c>
      <c r="B31" s="14">
        <v>51162</v>
      </c>
      <c r="C31" s="15">
        <v>125956</v>
      </c>
      <c r="D31" s="21">
        <f t="shared" si="0"/>
        <v>2.461905320354951</v>
      </c>
      <c r="E31" s="16">
        <v>2276</v>
      </c>
      <c r="F31" s="12">
        <v>8944</v>
      </c>
      <c r="G31" s="23">
        <f t="shared" si="1"/>
        <v>3.929701230228471</v>
      </c>
      <c r="H31" s="16">
        <v>732</v>
      </c>
      <c r="I31" s="12">
        <v>2162</v>
      </c>
      <c r="J31" s="23">
        <f t="shared" si="2"/>
        <v>2.953551912568306</v>
      </c>
      <c r="K31" s="16">
        <v>13093</v>
      </c>
      <c r="L31" s="12">
        <v>29597</v>
      </c>
      <c r="M31" s="23">
        <f t="shared" si="3"/>
        <v>2.2605208890246695</v>
      </c>
      <c r="N31" s="14">
        <v>8083</v>
      </c>
      <c r="O31" s="15">
        <v>16320</v>
      </c>
      <c r="P31" s="21">
        <f t="shared" si="4"/>
        <v>2.01905233205493</v>
      </c>
      <c r="Q31" s="14">
        <v>1681</v>
      </c>
      <c r="R31" s="15">
        <v>4100</v>
      </c>
      <c r="S31" s="21">
        <f t="shared" si="5"/>
        <v>2.4390243902439024</v>
      </c>
      <c r="T31" s="14">
        <v>1686</v>
      </c>
      <c r="U31" s="15">
        <v>4169</v>
      </c>
      <c r="V31" s="21">
        <f t="shared" si="6"/>
        <v>2.4727164887307236</v>
      </c>
      <c r="W31" s="14">
        <v>1717</v>
      </c>
      <c r="X31" s="15">
        <v>6009</v>
      </c>
      <c r="Y31" s="21">
        <f t="shared" si="7"/>
        <v>3.4997087944088525</v>
      </c>
      <c r="Z31" s="14">
        <v>320</v>
      </c>
      <c r="AA31" s="15">
        <v>715</v>
      </c>
      <c r="AB31" s="21">
        <f t="shared" si="8"/>
        <v>2.234375</v>
      </c>
      <c r="AC31" s="14">
        <v>6246</v>
      </c>
      <c r="AD31" s="15">
        <v>16129</v>
      </c>
      <c r="AE31" s="21">
        <f t="shared" si="9"/>
        <v>2.5822926673070765</v>
      </c>
      <c r="AF31" s="14">
        <v>10325</v>
      </c>
      <c r="AG31" s="15">
        <v>24602</v>
      </c>
      <c r="AH31" s="21">
        <f t="shared" si="10"/>
        <v>2.3827602905569005</v>
      </c>
      <c r="AI31" s="14">
        <v>1599</v>
      </c>
      <c r="AJ31" s="15">
        <v>6968</v>
      </c>
      <c r="AK31" s="21">
        <f t="shared" si="11"/>
        <v>4.357723577235772</v>
      </c>
      <c r="AL31" s="14">
        <v>3138</v>
      </c>
      <c r="AM31" s="15">
        <v>5559</v>
      </c>
      <c r="AN31" s="21">
        <f t="shared" si="12"/>
        <v>1.77151051625239</v>
      </c>
      <c r="AO31" s="14">
        <v>266</v>
      </c>
      <c r="AP31" s="15">
        <v>682</v>
      </c>
      <c r="AQ31" s="21">
        <f t="shared" si="13"/>
        <v>2.56390977443609</v>
      </c>
    </row>
    <row r="32" spans="1:43" s="8" customFormat="1" ht="12.75" customHeight="1">
      <c r="A32" s="38" t="s">
        <v>35</v>
      </c>
      <c r="B32" s="14">
        <v>41775</v>
      </c>
      <c r="C32" s="15">
        <v>119565</v>
      </c>
      <c r="D32" s="21">
        <f t="shared" si="0"/>
        <v>2.8621184919210054</v>
      </c>
      <c r="E32" s="16">
        <v>532</v>
      </c>
      <c r="F32" s="12">
        <v>1714</v>
      </c>
      <c r="G32" s="23">
        <f t="shared" si="1"/>
        <v>3.2218045112781954</v>
      </c>
      <c r="H32" s="16">
        <v>681</v>
      </c>
      <c r="I32" s="12">
        <v>1606</v>
      </c>
      <c r="J32" s="23">
        <f t="shared" si="2"/>
        <v>2.3582966226138034</v>
      </c>
      <c r="K32" s="16">
        <v>6705</v>
      </c>
      <c r="L32" s="12">
        <v>14421</v>
      </c>
      <c r="M32" s="23">
        <f t="shared" si="3"/>
        <v>2.1507829977628634</v>
      </c>
      <c r="N32" s="14">
        <v>732</v>
      </c>
      <c r="O32" s="15">
        <v>1973</v>
      </c>
      <c r="P32" s="21">
        <f t="shared" si="4"/>
        <v>2.6953551912568305</v>
      </c>
      <c r="Q32" s="14">
        <v>1163</v>
      </c>
      <c r="R32" s="15">
        <v>3208</v>
      </c>
      <c r="S32" s="21">
        <f t="shared" si="5"/>
        <v>2.758383490971625</v>
      </c>
      <c r="T32" s="14">
        <v>1028</v>
      </c>
      <c r="U32" s="15">
        <v>3599</v>
      </c>
      <c r="V32" s="21">
        <f t="shared" si="6"/>
        <v>3.5009727626459144</v>
      </c>
      <c r="W32" s="14">
        <v>702</v>
      </c>
      <c r="X32" s="15">
        <v>2163</v>
      </c>
      <c r="Y32" s="21">
        <f t="shared" si="7"/>
        <v>3.0811965811965814</v>
      </c>
      <c r="Z32" s="14">
        <v>520</v>
      </c>
      <c r="AA32" s="15">
        <v>1075</v>
      </c>
      <c r="AB32" s="21">
        <f t="shared" si="8"/>
        <v>2.0673076923076925</v>
      </c>
      <c r="AC32" s="14">
        <v>3248</v>
      </c>
      <c r="AD32" s="15">
        <v>11075</v>
      </c>
      <c r="AE32" s="21">
        <f t="shared" si="9"/>
        <v>3.4097906403940885</v>
      </c>
      <c r="AF32" s="14">
        <v>24253</v>
      </c>
      <c r="AG32" s="15">
        <v>65907</v>
      </c>
      <c r="AH32" s="21">
        <f t="shared" si="10"/>
        <v>2.717478250113388</v>
      </c>
      <c r="AI32" s="14">
        <v>721</v>
      </c>
      <c r="AJ32" s="15">
        <v>4182</v>
      </c>
      <c r="AK32" s="21">
        <f t="shared" si="11"/>
        <v>5.800277392510402</v>
      </c>
      <c r="AL32" s="14">
        <v>1104</v>
      </c>
      <c r="AM32" s="15">
        <v>7851</v>
      </c>
      <c r="AN32" s="21">
        <f t="shared" si="12"/>
        <v>7.111413043478261</v>
      </c>
      <c r="AO32" s="14">
        <v>386</v>
      </c>
      <c r="AP32" s="15">
        <v>791</v>
      </c>
      <c r="AQ32" s="21">
        <f t="shared" si="13"/>
        <v>2.0492227979274613</v>
      </c>
    </row>
    <row r="33" spans="1:43" s="8" customFormat="1" ht="12.75" customHeight="1">
      <c r="A33" s="38" t="s">
        <v>30</v>
      </c>
      <c r="B33" s="14">
        <v>71517</v>
      </c>
      <c r="C33" s="15">
        <v>106700</v>
      </c>
      <c r="D33" s="21">
        <f t="shared" si="0"/>
        <v>1.4919529622327559</v>
      </c>
      <c r="E33" s="16">
        <v>541</v>
      </c>
      <c r="F33" s="12">
        <v>1562</v>
      </c>
      <c r="G33" s="23">
        <f t="shared" si="1"/>
        <v>2.8872458410351203</v>
      </c>
      <c r="H33" s="16">
        <v>296</v>
      </c>
      <c r="I33" s="12">
        <v>752</v>
      </c>
      <c r="J33" s="23">
        <f t="shared" si="2"/>
        <v>2.5405405405405403</v>
      </c>
      <c r="K33" s="16">
        <v>9422</v>
      </c>
      <c r="L33" s="12">
        <v>14884</v>
      </c>
      <c r="M33" s="23">
        <f t="shared" si="3"/>
        <v>1.5797070685629377</v>
      </c>
      <c r="N33" s="14">
        <v>11055</v>
      </c>
      <c r="O33" s="15">
        <v>15185</v>
      </c>
      <c r="P33" s="21">
        <f t="shared" si="4"/>
        <v>1.3735866123925826</v>
      </c>
      <c r="Q33" s="14">
        <v>1416</v>
      </c>
      <c r="R33" s="15">
        <v>2869</v>
      </c>
      <c r="S33" s="21">
        <f t="shared" si="5"/>
        <v>2.026129943502825</v>
      </c>
      <c r="T33" s="14">
        <v>2422</v>
      </c>
      <c r="U33" s="15">
        <v>3434</v>
      </c>
      <c r="V33" s="21">
        <f t="shared" si="6"/>
        <v>1.4178364987613543</v>
      </c>
      <c r="W33" s="14">
        <v>37794</v>
      </c>
      <c r="X33" s="15">
        <v>52003</v>
      </c>
      <c r="Y33" s="21">
        <f t="shared" si="7"/>
        <v>1.3759591469545431</v>
      </c>
      <c r="Z33" s="14">
        <v>233</v>
      </c>
      <c r="AA33" s="15">
        <v>616</v>
      </c>
      <c r="AB33" s="21">
        <f t="shared" si="8"/>
        <v>2.643776824034335</v>
      </c>
      <c r="AC33" s="14">
        <v>1467</v>
      </c>
      <c r="AD33" s="15">
        <v>2805</v>
      </c>
      <c r="AE33" s="21">
        <f t="shared" si="9"/>
        <v>1.9120654396728016</v>
      </c>
      <c r="AF33" s="14">
        <v>2870</v>
      </c>
      <c r="AG33" s="15">
        <v>7169</v>
      </c>
      <c r="AH33" s="21">
        <f t="shared" si="10"/>
        <v>2.4979094076655053</v>
      </c>
      <c r="AI33" s="14">
        <v>2182</v>
      </c>
      <c r="AJ33" s="15">
        <v>3089</v>
      </c>
      <c r="AK33" s="21">
        <f t="shared" si="11"/>
        <v>1.415673693858845</v>
      </c>
      <c r="AL33" s="14">
        <v>476</v>
      </c>
      <c r="AM33" s="15">
        <v>827</v>
      </c>
      <c r="AN33" s="21">
        <f t="shared" si="12"/>
        <v>1.7373949579831933</v>
      </c>
      <c r="AO33" s="14">
        <v>1343</v>
      </c>
      <c r="AP33" s="15">
        <v>1505</v>
      </c>
      <c r="AQ33" s="21">
        <f t="shared" si="13"/>
        <v>1.120625465376024</v>
      </c>
    </row>
    <row r="34" spans="1:43" s="8" customFormat="1" ht="12.75" customHeight="1">
      <c r="A34" s="38" t="s">
        <v>53</v>
      </c>
      <c r="B34" s="14">
        <v>52171</v>
      </c>
      <c r="C34" s="15">
        <v>106260</v>
      </c>
      <c r="D34" s="21">
        <f t="shared" si="0"/>
        <v>2.0367637193076615</v>
      </c>
      <c r="E34" s="16">
        <v>861</v>
      </c>
      <c r="F34" s="12">
        <v>2557</v>
      </c>
      <c r="G34" s="23">
        <f t="shared" si="1"/>
        <v>2.9698025551684086</v>
      </c>
      <c r="H34" s="16">
        <v>260</v>
      </c>
      <c r="I34" s="12">
        <v>1083</v>
      </c>
      <c r="J34" s="23">
        <f t="shared" si="2"/>
        <v>4.165384615384616</v>
      </c>
      <c r="K34" s="16">
        <v>21121</v>
      </c>
      <c r="L34" s="12">
        <v>41782</v>
      </c>
      <c r="M34" s="23">
        <f t="shared" si="3"/>
        <v>1.9782207281852184</v>
      </c>
      <c r="N34" s="14">
        <v>11729</v>
      </c>
      <c r="O34" s="15">
        <v>18864</v>
      </c>
      <c r="P34" s="21">
        <f t="shared" si="4"/>
        <v>1.608321255008952</v>
      </c>
      <c r="Q34" s="14">
        <v>761</v>
      </c>
      <c r="R34" s="15">
        <v>2621</v>
      </c>
      <c r="S34" s="21">
        <f t="shared" si="5"/>
        <v>3.4441524310118266</v>
      </c>
      <c r="T34" s="14">
        <v>656</v>
      </c>
      <c r="U34" s="15">
        <v>1355</v>
      </c>
      <c r="V34" s="21">
        <f t="shared" si="6"/>
        <v>2.0655487804878048</v>
      </c>
      <c r="W34" s="14">
        <v>8342</v>
      </c>
      <c r="X34" s="15">
        <v>15937</v>
      </c>
      <c r="Y34" s="21">
        <f t="shared" si="7"/>
        <v>1.910453128746104</v>
      </c>
      <c r="Z34" s="14">
        <v>172</v>
      </c>
      <c r="AA34" s="15">
        <v>730</v>
      </c>
      <c r="AB34" s="21">
        <f t="shared" si="8"/>
        <v>4.244186046511628</v>
      </c>
      <c r="AC34" s="14">
        <v>1650</v>
      </c>
      <c r="AD34" s="15">
        <v>4301</v>
      </c>
      <c r="AE34" s="21">
        <f t="shared" si="9"/>
        <v>2.6066666666666665</v>
      </c>
      <c r="AF34" s="14">
        <v>4263</v>
      </c>
      <c r="AG34" s="15">
        <v>12004</v>
      </c>
      <c r="AH34" s="21">
        <f t="shared" si="10"/>
        <v>2.815857377433732</v>
      </c>
      <c r="AI34" s="14">
        <v>1637</v>
      </c>
      <c r="AJ34" s="15">
        <v>3146</v>
      </c>
      <c r="AK34" s="21">
        <f t="shared" si="11"/>
        <v>1.921808185705559</v>
      </c>
      <c r="AL34" s="14">
        <v>573</v>
      </c>
      <c r="AM34" s="15">
        <v>1336</v>
      </c>
      <c r="AN34" s="21">
        <f t="shared" si="12"/>
        <v>2.331588132635253</v>
      </c>
      <c r="AO34" s="14">
        <v>146</v>
      </c>
      <c r="AP34" s="15">
        <v>544</v>
      </c>
      <c r="AQ34" s="21">
        <f t="shared" si="13"/>
        <v>3.7260273972602738</v>
      </c>
    </row>
    <row r="35" spans="1:43" s="8" customFormat="1" ht="12.75" customHeight="1">
      <c r="A35" s="38" t="s">
        <v>38</v>
      </c>
      <c r="B35" s="14">
        <v>43061</v>
      </c>
      <c r="C35" s="15">
        <v>104800</v>
      </c>
      <c r="D35" s="21">
        <f t="shared" si="0"/>
        <v>2.433756763660853</v>
      </c>
      <c r="E35" s="16">
        <v>1184</v>
      </c>
      <c r="F35" s="12">
        <v>5295</v>
      </c>
      <c r="G35" s="23">
        <f t="shared" si="1"/>
        <v>4.472128378378378</v>
      </c>
      <c r="H35" s="16">
        <v>1028</v>
      </c>
      <c r="I35" s="12">
        <v>2234</v>
      </c>
      <c r="J35" s="23">
        <f t="shared" si="2"/>
        <v>2.1731517509727625</v>
      </c>
      <c r="K35" s="16">
        <v>9690</v>
      </c>
      <c r="L35" s="12">
        <v>19529</v>
      </c>
      <c r="M35" s="23">
        <f t="shared" si="3"/>
        <v>2.015376676986584</v>
      </c>
      <c r="N35" s="14">
        <v>2231</v>
      </c>
      <c r="O35" s="15">
        <v>7000</v>
      </c>
      <c r="P35" s="21">
        <f t="shared" si="4"/>
        <v>3.137606454504706</v>
      </c>
      <c r="Q35" s="14">
        <v>2245</v>
      </c>
      <c r="R35" s="15">
        <v>5014</v>
      </c>
      <c r="S35" s="21">
        <f t="shared" si="5"/>
        <v>2.2334075723830735</v>
      </c>
      <c r="T35" s="14">
        <v>1721</v>
      </c>
      <c r="U35" s="15">
        <v>4321</v>
      </c>
      <c r="V35" s="21">
        <f t="shared" si="6"/>
        <v>2.5107495642068565</v>
      </c>
      <c r="W35" s="14">
        <v>1125</v>
      </c>
      <c r="X35" s="15">
        <v>3919</v>
      </c>
      <c r="Y35" s="21">
        <f t="shared" si="7"/>
        <v>3.4835555555555557</v>
      </c>
      <c r="Z35" s="14">
        <v>925</v>
      </c>
      <c r="AA35" s="15">
        <v>2463</v>
      </c>
      <c r="AB35" s="21">
        <f t="shared" si="8"/>
        <v>2.6627027027027026</v>
      </c>
      <c r="AC35" s="14">
        <v>6312</v>
      </c>
      <c r="AD35" s="15">
        <v>18748</v>
      </c>
      <c r="AE35" s="21">
        <f t="shared" si="9"/>
        <v>2.9702154626109</v>
      </c>
      <c r="AF35" s="14">
        <v>11839</v>
      </c>
      <c r="AG35" s="15">
        <v>24396</v>
      </c>
      <c r="AH35" s="21">
        <f t="shared" si="10"/>
        <v>2.060647014105921</v>
      </c>
      <c r="AI35" s="14">
        <v>2087</v>
      </c>
      <c r="AJ35" s="15">
        <v>6297</v>
      </c>
      <c r="AK35" s="21">
        <f t="shared" si="11"/>
        <v>3.0172496406324867</v>
      </c>
      <c r="AL35" s="14">
        <v>1671</v>
      </c>
      <c r="AM35" s="15">
        <v>3804</v>
      </c>
      <c r="AN35" s="21">
        <f t="shared" si="12"/>
        <v>2.276481149012567</v>
      </c>
      <c r="AO35" s="14">
        <v>1003</v>
      </c>
      <c r="AP35" s="15">
        <v>1780</v>
      </c>
      <c r="AQ35" s="21">
        <f t="shared" si="13"/>
        <v>1.7746759720837488</v>
      </c>
    </row>
    <row r="36" spans="1:43" s="8" customFormat="1" ht="12.75" customHeight="1">
      <c r="A36" s="38" t="s">
        <v>47</v>
      </c>
      <c r="B36" s="14">
        <v>40060</v>
      </c>
      <c r="C36" s="15">
        <v>101882</v>
      </c>
      <c r="D36" s="21">
        <f t="shared" si="0"/>
        <v>2.5432351472790815</v>
      </c>
      <c r="E36" s="16">
        <v>4618</v>
      </c>
      <c r="F36" s="12">
        <v>16295</v>
      </c>
      <c r="G36" s="23">
        <f t="shared" si="1"/>
        <v>3.52858380251191</v>
      </c>
      <c r="H36" s="16">
        <v>2163</v>
      </c>
      <c r="I36" s="12">
        <v>5239</v>
      </c>
      <c r="J36" s="23">
        <f t="shared" si="2"/>
        <v>2.4220989366620436</v>
      </c>
      <c r="K36" s="16">
        <v>8515</v>
      </c>
      <c r="L36" s="12">
        <v>16746</v>
      </c>
      <c r="M36" s="23">
        <f t="shared" si="3"/>
        <v>1.9666470933646507</v>
      </c>
      <c r="N36" s="14">
        <v>3936</v>
      </c>
      <c r="O36" s="15">
        <v>10685</v>
      </c>
      <c r="P36" s="21">
        <f t="shared" si="4"/>
        <v>2.7146849593495936</v>
      </c>
      <c r="Q36" s="14">
        <v>1873</v>
      </c>
      <c r="R36" s="15">
        <v>4067</v>
      </c>
      <c r="S36" s="21">
        <f t="shared" si="5"/>
        <v>2.171382808328884</v>
      </c>
      <c r="T36" s="14">
        <v>2551</v>
      </c>
      <c r="U36" s="15">
        <v>5699</v>
      </c>
      <c r="V36" s="21">
        <f t="shared" si="6"/>
        <v>2.2340258722069777</v>
      </c>
      <c r="W36" s="14">
        <v>3276</v>
      </c>
      <c r="X36" s="15">
        <v>10022</v>
      </c>
      <c r="Y36" s="21">
        <f t="shared" si="7"/>
        <v>3.059218559218559</v>
      </c>
      <c r="Z36" s="14">
        <v>799</v>
      </c>
      <c r="AA36" s="15">
        <v>2785</v>
      </c>
      <c r="AB36" s="21">
        <f t="shared" si="8"/>
        <v>3.485607008760951</v>
      </c>
      <c r="AC36" s="14">
        <v>3734</v>
      </c>
      <c r="AD36" s="15">
        <v>9213</v>
      </c>
      <c r="AE36" s="21">
        <f t="shared" si="9"/>
        <v>2.467327262988752</v>
      </c>
      <c r="AF36" s="14">
        <v>3440</v>
      </c>
      <c r="AG36" s="15">
        <v>8121</v>
      </c>
      <c r="AH36" s="21">
        <f t="shared" si="10"/>
        <v>2.3607558139534883</v>
      </c>
      <c r="AI36" s="14">
        <v>2668</v>
      </c>
      <c r="AJ36" s="15">
        <v>8199</v>
      </c>
      <c r="AK36" s="21">
        <f t="shared" si="11"/>
        <v>3.073088455772114</v>
      </c>
      <c r="AL36" s="14">
        <v>2049</v>
      </c>
      <c r="AM36" s="15">
        <v>4100</v>
      </c>
      <c r="AN36" s="21">
        <f t="shared" si="12"/>
        <v>2.0009760858955588</v>
      </c>
      <c r="AO36" s="14">
        <v>438</v>
      </c>
      <c r="AP36" s="15">
        <v>711</v>
      </c>
      <c r="AQ36" s="21">
        <f t="shared" si="13"/>
        <v>1.6232876712328768</v>
      </c>
    </row>
    <row r="37" spans="1:43" s="8" customFormat="1" ht="12.75" customHeight="1">
      <c r="A37" s="38" t="s">
        <v>36</v>
      </c>
      <c r="B37" s="14">
        <v>40703</v>
      </c>
      <c r="C37" s="15">
        <v>97224</v>
      </c>
      <c r="D37" s="21">
        <f t="shared" si="0"/>
        <v>2.38862000343955</v>
      </c>
      <c r="E37" s="16">
        <v>757</v>
      </c>
      <c r="F37" s="12">
        <v>3490</v>
      </c>
      <c r="G37" s="23">
        <f t="shared" si="1"/>
        <v>4.6103038309114925</v>
      </c>
      <c r="H37" s="16">
        <v>502</v>
      </c>
      <c r="I37" s="12">
        <v>1289</v>
      </c>
      <c r="J37" s="23">
        <f t="shared" si="2"/>
        <v>2.5677290836653386</v>
      </c>
      <c r="K37" s="16">
        <v>10058</v>
      </c>
      <c r="L37" s="12">
        <v>21912</v>
      </c>
      <c r="M37" s="23">
        <f t="shared" si="3"/>
        <v>2.178564326903957</v>
      </c>
      <c r="N37" s="14">
        <v>5851</v>
      </c>
      <c r="O37" s="15">
        <v>8758</v>
      </c>
      <c r="P37" s="21">
        <f t="shared" si="4"/>
        <v>1.4968381473252435</v>
      </c>
      <c r="Q37" s="14">
        <v>911</v>
      </c>
      <c r="R37" s="15">
        <v>2761</v>
      </c>
      <c r="S37" s="21">
        <f t="shared" si="5"/>
        <v>3.030735455543359</v>
      </c>
      <c r="T37" s="14">
        <v>1295</v>
      </c>
      <c r="U37" s="15">
        <v>3338</v>
      </c>
      <c r="V37" s="21">
        <f t="shared" si="6"/>
        <v>2.5776061776061776</v>
      </c>
      <c r="W37" s="14">
        <v>4777</v>
      </c>
      <c r="X37" s="15">
        <v>6493</v>
      </c>
      <c r="Y37" s="21">
        <f t="shared" si="7"/>
        <v>1.3592212685786058</v>
      </c>
      <c r="Z37" s="14">
        <v>240</v>
      </c>
      <c r="AA37" s="15">
        <v>590</v>
      </c>
      <c r="AB37" s="21">
        <f t="shared" si="8"/>
        <v>2.4583333333333335</v>
      </c>
      <c r="AC37" s="14">
        <v>2695</v>
      </c>
      <c r="AD37" s="15">
        <v>9200</v>
      </c>
      <c r="AE37" s="21">
        <f t="shared" si="9"/>
        <v>3.4137291280148423</v>
      </c>
      <c r="AF37" s="14">
        <v>10706</v>
      </c>
      <c r="AG37" s="15">
        <v>31268</v>
      </c>
      <c r="AH37" s="21">
        <f t="shared" si="10"/>
        <v>2.9206052680739774</v>
      </c>
      <c r="AI37" s="14">
        <v>1133</v>
      </c>
      <c r="AJ37" s="15">
        <v>2852</v>
      </c>
      <c r="AK37" s="21">
        <f t="shared" si="11"/>
        <v>2.5172109443954103</v>
      </c>
      <c r="AL37" s="14">
        <v>1649</v>
      </c>
      <c r="AM37" s="15">
        <v>5034</v>
      </c>
      <c r="AN37" s="21">
        <f t="shared" si="12"/>
        <v>3.0527592480291084</v>
      </c>
      <c r="AO37" s="14">
        <v>129</v>
      </c>
      <c r="AP37" s="15">
        <v>239</v>
      </c>
      <c r="AQ37" s="21">
        <f t="shared" si="13"/>
        <v>1.8527131782945736</v>
      </c>
    </row>
    <row r="38" spans="1:43" s="8" customFormat="1" ht="12.75" customHeight="1">
      <c r="A38" s="38" t="s">
        <v>45</v>
      </c>
      <c r="B38" s="14">
        <v>38736</v>
      </c>
      <c r="C38" s="15">
        <v>96478</v>
      </c>
      <c r="D38" s="21">
        <f t="shared" si="0"/>
        <v>2.4906546881453946</v>
      </c>
      <c r="E38" s="16">
        <v>3329</v>
      </c>
      <c r="F38" s="12">
        <v>13821</v>
      </c>
      <c r="G38" s="23">
        <f t="shared" si="1"/>
        <v>4.151697206368278</v>
      </c>
      <c r="H38" s="16">
        <v>1120</v>
      </c>
      <c r="I38" s="12">
        <v>2492</v>
      </c>
      <c r="J38" s="23">
        <f t="shared" si="2"/>
        <v>2.225</v>
      </c>
      <c r="K38" s="16">
        <v>13262</v>
      </c>
      <c r="L38" s="12">
        <v>28206</v>
      </c>
      <c r="M38" s="23">
        <f t="shared" si="3"/>
        <v>2.1268285326496756</v>
      </c>
      <c r="N38" s="14">
        <v>2999</v>
      </c>
      <c r="O38" s="15">
        <v>8488</v>
      </c>
      <c r="P38" s="21">
        <f t="shared" si="4"/>
        <v>2.83027675891964</v>
      </c>
      <c r="Q38" s="14">
        <v>1207</v>
      </c>
      <c r="R38" s="15">
        <v>2716</v>
      </c>
      <c r="S38" s="21">
        <f t="shared" si="5"/>
        <v>2.2502071251035627</v>
      </c>
      <c r="T38" s="14">
        <v>1766</v>
      </c>
      <c r="U38" s="15">
        <v>4197</v>
      </c>
      <c r="V38" s="21">
        <f t="shared" si="6"/>
        <v>2.3765571913929784</v>
      </c>
      <c r="W38" s="14">
        <v>1759</v>
      </c>
      <c r="X38" s="15">
        <v>4645</v>
      </c>
      <c r="Y38" s="21">
        <f t="shared" si="7"/>
        <v>2.640704945992041</v>
      </c>
      <c r="Z38" s="14">
        <v>637</v>
      </c>
      <c r="AA38" s="15">
        <v>1725</v>
      </c>
      <c r="AB38" s="21">
        <f t="shared" si="8"/>
        <v>2.708006279434851</v>
      </c>
      <c r="AC38" s="14">
        <v>2459</v>
      </c>
      <c r="AD38" s="15">
        <v>5678</v>
      </c>
      <c r="AE38" s="21">
        <f t="shared" si="9"/>
        <v>2.3090687271248473</v>
      </c>
      <c r="AF38" s="14">
        <v>5608</v>
      </c>
      <c r="AG38" s="15">
        <v>11984</v>
      </c>
      <c r="AH38" s="21">
        <f t="shared" si="10"/>
        <v>2.136947218259629</v>
      </c>
      <c r="AI38" s="14">
        <v>2530</v>
      </c>
      <c r="AJ38" s="15">
        <v>8684</v>
      </c>
      <c r="AK38" s="21">
        <f t="shared" si="11"/>
        <v>3.432411067193676</v>
      </c>
      <c r="AL38" s="14">
        <v>1752</v>
      </c>
      <c r="AM38" s="15">
        <v>3283</v>
      </c>
      <c r="AN38" s="21">
        <f t="shared" si="12"/>
        <v>1.8738584474885844</v>
      </c>
      <c r="AO38" s="14">
        <v>308</v>
      </c>
      <c r="AP38" s="15">
        <v>559</v>
      </c>
      <c r="AQ38" s="21">
        <f t="shared" si="13"/>
        <v>1.8149350649350648</v>
      </c>
    </row>
    <row r="39" spans="1:43" s="8" customFormat="1" ht="12.75" customHeight="1">
      <c r="A39" s="38" t="s">
        <v>41</v>
      </c>
      <c r="B39" s="14">
        <v>39427</v>
      </c>
      <c r="C39" s="15">
        <v>93270</v>
      </c>
      <c r="D39" s="21">
        <f t="shared" si="0"/>
        <v>2.3656377609252544</v>
      </c>
      <c r="E39" s="16">
        <v>3555</v>
      </c>
      <c r="F39" s="12">
        <v>9568</v>
      </c>
      <c r="G39" s="23">
        <f t="shared" si="1"/>
        <v>2.691420534458509</v>
      </c>
      <c r="H39" s="16">
        <v>1605</v>
      </c>
      <c r="I39" s="12">
        <v>3158</v>
      </c>
      <c r="J39" s="23">
        <f t="shared" si="2"/>
        <v>1.967601246105919</v>
      </c>
      <c r="K39" s="16">
        <v>10852</v>
      </c>
      <c r="L39" s="12">
        <v>19676</v>
      </c>
      <c r="M39" s="23">
        <f t="shared" si="3"/>
        <v>1.8131220051603392</v>
      </c>
      <c r="N39" s="14">
        <v>3161</v>
      </c>
      <c r="O39" s="15">
        <v>8068</v>
      </c>
      <c r="P39" s="21">
        <f t="shared" si="4"/>
        <v>2.552356849098387</v>
      </c>
      <c r="Q39" s="14">
        <v>1448</v>
      </c>
      <c r="R39" s="15">
        <v>2886</v>
      </c>
      <c r="S39" s="21">
        <f t="shared" si="5"/>
        <v>1.9930939226519337</v>
      </c>
      <c r="T39" s="14">
        <v>1390</v>
      </c>
      <c r="U39" s="15">
        <v>2608</v>
      </c>
      <c r="V39" s="21">
        <f t="shared" si="6"/>
        <v>1.8762589928057554</v>
      </c>
      <c r="W39" s="14">
        <v>2046</v>
      </c>
      <c r="X39" s="15">
        <v>5815</v>
      </c>
      <c r="Y39" s="21">
        <f t="shared" si="7"/>
        <v>2.8421309872922778</v>
      </c>
      <c r="Z39" s="14">
        <v>411</v>
      </c>
      <c r="AA39" s="15">
        <v>844</v>
      </c>
      <c r="AB39" s="21">
        <f t="shared" si="8"/>
        <v>2.05352798053528</v>
      </c>
      <c r="AC39" s="14">
        <v>2594</v>
      </c>
      <c r="AD39" s="15">
        <v>6068</v>
      </c>
      <c r="AE39" s="21">
        <f t="shared" si="9"/>
        <v>2.3392444101773324</v>
      </c>
      <c r="AF39" s="14">
        <v>5696</v>
      </c>
      <c r="AG39" s="15">
        <v>11788</v>
      </c>
      <c r="AH39" s="21">
        <f t="shared" si="10"/>
        <v>2.0695224719101124</v>
      </c>
      <c r="AI39" s="14">
        <v>4536</v>
      </c>
      <c r="AJ39" s="15">
        <v>18608</v>
      </c>
      <c r="AK39" s="21">
        <f t="shared" si="11"/>
        <v>4.102292768959436</v>
      </c>
      <c r="AL39" s="14">
        <v>1785</v>
      </c>
      <c r="AM39" s="15">
        <v>3671</v>
      </c>
      <c r="AN39" s="21">
        <f t="shared" si="12"/>
        <v>2.056582633053221</v>
      </c>
      <c r="AO39" s="14">
        <v>348</v>
      </c>
      <c r="AP39" s="15">
        <v>512</v>
      </c>
      <c r="AQ39" s="21">
        <f t="shared" si="13"/>
        <v>1.471264367816092</v>
      </c>
    </row>
    <row r="40" spans="1:43" s="8" customFormat="1" ht="12.75" customHeight="1">
      <c r="A40" s="38" t="s">
        <v>49</v>
      </c>
      <c r="B40" s="14">
        <v>34351</v>
      </c>
      <c r="C40" s="15">
        <v>82413</v>
      </c>
      <c r="D40" s="21">
        <f t="shared" si="0"/>
        <v>2.3991441297196587</v>
      </c>
      <c r="E40" s="16">
        <v>1182</v>
      </c>
      <c r="F40" s="12">
        <v>3316</v>
      </c>
      <c r="G40" s="23">
        <f t="shared" si="1"/>
        <v>2.805414551607445</v>
      </c>
      <c r="H40" s="16">
        <v>1443</v>
      </c>
      <c r="I40" s="12">
        <v>4438</v>
      </c>
      <c r="J40" s="23">
        <f t="shared" si="2"/>
        <v>3.0755370755370754</v>
      </c>
      <c r="K40" s="16">
        <v>10376</v>
      </c>
      <c r="L40" s="12">
        <v>22183</v>
      </c>
      <c r="M40" s="23">
        <f t="shared" si="3"/>
        <v>2.1379144178874325</v>
      </c>
      <c r="N40" s="14">
        <v>5164</v>
      </c>
      <c r="O40" s="15">
        <v>11702</v>
      </c>
      <c r="P40" s="21">
        <f t="shared" si="4"/>
        <v>2.2660728117738187</v>
      </c>
      <c r="Q40" s="14">
        <v>1705</v>
      </c>
      <c r="R40" s="15">
        <v>4647</v>
      </c>
      <c r="S40" s="21">
        <f t="shared" si="5"/>
        <v>2.7255131964809385</v>
      </c>
      <c r="T40" s="14">
        <v>1364</v>
      </c>
      <c r="U40" s="15">
        <v>3897</v>
      </c>
      <c r="V40" s="21">
        <f t="shared" si="6"/>
        <v>2.8570381231671553</v>
      </c>
      <c r="W40" s="14">
        <v>1284</v>
      </c>
      <c r="X40" s="15">
        <v>3677</v>
      </c>
      <c r="Y40" s="21">
        <f t="shared" si="7"/>
        <v>2.8637071651090342</v>
      </c>
      <c r="Z40" s="14">
        <v>357</v>
      </c>
      <c r="AA40" s="15">
        <v>1119</v>
      </c>
      <c r="AB40" s="21">
        <f t="shared" si="8"/>
        <v>3.134453781512605</v>
      </c>
      <c r="AC40" s="14">
        <v>3064</v>
      </c>
      <c r="AD40" s="15">
        <v>7975</v>
      </c>
      <c r="AE40" s="21">
        <f t="shared" si="9"/>
        <v>2.6028067885117494</v>
      </c>
      <c r="AF40" s="14">
        <v>5149</v>
      </c>
      <c r="AG40" s="15">
        <v>10690</v>
      </c>
      <c r="AH40" s="21">
        <f t="shared" si="10"/>
        <v>2.076131287628666</v>
      </c>
      <c r="AI40" s="14">
        <v>1481</v>
      </c>
      <c r="AJ40" s="15">
        <v>4587</v>
      </c>
      <c r="AK40" s="21">
        <f t="shared" si="11"/>
        <v>3.0972316002700877</v>
      </c>
      <c r="AL40" s="14">
        <v>1534</v>
      </c>
      <c r="AM40" s="15">
        <v>3592</v>
      </c>
      <c r="AN40" s="21">
        <f t="shared" si="12"/>
        <v>2.3415906127770536</v>
      </c>
      <c r="AO40" s="14">
        <v>248</v>
      </c>
      <c r="AP40" s="15">
        <v>590</v>
      </c>
      <c r="AQ40" s="21">
        <f t="shared" si="13"/>
        <v>2.379032258064516</v>
      </c>
    </row>
    <row r="41" spans="1:43" s="8" customFormat="1" ht="12.75" customHeight="1">
      <c r="A41" s="38" t="s">
        <v>46</v>
      </c>
      <c r="B41" s="14">
        <v>32018</v>
      </c>
      <c r="C41" s="15">
        <v>82296</v>
      </c>
      <c r="D41" s="21">
        <f t="shared" si="0"/>
        <v>2.5703042038853146</v>
      </c>
      <c r="E41" s="16">
        <v>1272</v>
      </c>
      <c r="F41" s="12">
        <v>5017</v>
      </c>
      <c r="G41" s="23">
        <f t="shared" si="1"/>
        <v>3.944182389937107</v>
      </c>
      <c r="H41" s="16">
        <v>676</v>
      </c>
      <c r="I41" s="12">
        <v>1438</v>
      </c>
      <c r="J41" s="23">
        <f t="shared" si="2"/>
        <v>2.1272189349112427</v>
      </c>
      <c r="K41" s="16">
        <v>10604</v>
      </c>
      <c r="L41" s="12">
        <v>22704</v>
      </c>
      <c r="M41" s="23">
        <f t="shared" si="3"/>
        <v>2.141078838174274</v>
      </c>
      <c r="N41" s="14">
        <v>1595</v>
      </c>
      <c r="O41" s="15">
        <v>3953</v>
      </c>
      <c r="P41" s="21">
        <f t="shared" si="4"/>
        <v>2.478369905956113</v>
      </c>
      <c r="Q41" s="14">
        <v>2221</v>
      </c>
      <c r="R41" s="15">
        <v>4988</v>
      </c>
      <c r="S41" s="21">
        <f t="shared" si="5"/>
        <v>2.245835209365151</v>
      </c>
      <c r="T41" s="14">
        <v>932</v>
      </c>
      <c r="U41" s="15">
        <v>1917</v>
      </c>
      <c r="V41" s="21">
        <f t="shared" si="6"/>
        <v>2.0568669527896994</v>
      </c>
      <c r="W41" s="14">
        <v>2157</v>
      </c>
      <c r="X41" s="15">
        <v>7922</v>
      </c>
      <c r="Y41" s="21">
        <f t="shared" si="7"/>
        <v>3.672693555864627</v>
      </c>
      <c r="Z41" s="14">
        <v>636</v>
      </c>
      <c r="AA41" s="15">
        <v>1772</v>
      </c>
      <c r="AB41" s="21">
        <f t="shared" si="8"/>
        <v>2.7861635220125787</v>
      </c>
      <c r="AC41" s="14">
        <v>2674</v>
      </c>
      <c r="AD41" s="15">
        <v>7712</v>
      </c>
      <c r="AE41" s="21">
        <f t="shared" si="9"/>
        <v>2.8840688107703816</v>
      </c>
      <c r="AF41" s="14">
        <v>5706</v>
      </c>
      <c r="AG41" s="15">
        <v>12538</v>
      </c>
      <c r="AH41" s="21">
        <f t="shared" si="10"/>
        <v>2.197336137399229</v>
      </c>
      <c r="AI41" s="14">
        <v>2123</v>
      </c>
      <c r="AJ41" s="15">
        <v>9169</v>
      </c>
      <c r="AK41" s="21">
        <f t="shared" si="11"/>
        <v>4.31888836552049</v>
      </c>
      <c r="AL41" s="14">
        <v>1126</v>
      </c>
      <c r="AM41" s="15">
        <v>2579</v>
      </c>
      <c r="AN41" s="21">
        <f t="shared" si="12"/>
        <v>2.2904085257548847</v>
      </c>
      <c r="AO41" s="14">
        <v>296</v>
      </c>
      <c r="AP41" s="15">
        <v>587</v>
      </c>
      <c r="AQ41" s="21">
        <f t="shared" si="13"/>
        <v>1.9831081081081081</v>
      </c>
    </row>
    <row r="42" spans="1:43" s="8" customFormat="1" ht="12.75" customHeight="1">
      <c r="A42" s="38" t="s">
        <v>51</v>
      </c>
      <c r="B42" s="14">
        <v>30153</v>
      </c>
      <c r="C42" s="15">
        <v>78822</v>
      </c>
      <c r="D42" s="21">
        <f t="shared" si="0"/>
        <v>2.6140682519152323</v>
      </c>
      <c r="E42" s="16">
        <v>1365</v>
      </c>
      <c r="F42" s="12">
        <v>4743</v>
      </c>
      <c r="G42" s="23">
        <f t="shared" si="1"/>
        <v>3.474725274725275</v>
      </c>
      <c r="H42" s="16">
        <v>815</v>
      </c>
      <c r="I42" s="12">
        <v>2364</v>
      </c>
      <c r="J42" s="23">
        <f t="shared" si="2"/>
        <v>2.9006134969325155</v>
      </c>
      <c r="K42" s="16">
        <v>8178</v>
      </c>
      <c r="L42" s="12">
        <v>17906</v>
      </c>
      <c r="M42" s="23">
        <f t="shared" si="3"/>
        <v>2.1895328931279043</v>
      </c>
      <c r="N42" s="14">
        <v>2430</v>
      </c>
      <c r="O42" s="15">
        <v>5638</v>
      </c>
      <c r="P42" s="21">
        <f t="shared" si="4"/>
        <v>2.320164609053498</v>
      </c>
      <c r="Q42" s="14">
        <v>1058</v>
      </c>
      <c r="R42" s="15">
        <v>2941</v>
      </c>
      <c r="S42" s="21">
        <f t="shared" si="5"/>
        <v>2.779773156899811</v>
      </c>
      <c r="T42" s="14">
        <v>1596</v>
      </c>
      <c r="U42" s="15">
        <v>3609</v>
      </c>
      <c r="V42" s="21">
        <f t="shared" si="6"/>
        <v>2.261278195488722</v>
      </c>
      <c r="W42" s="14">
        <v>1020</v>
      </c>
      <c r="X42" s="15">
        <v>3062</v>
      </c>
      <c r="Y42" s="21">
        <f t="shared" si="7"/>
        <v>3.0019607843137255</v>
      </c>
      <c r="Z42" s="14">
        <v>437</v>
      </c>
      <c r="AA42" s="15">
        <v>1044</v>
      </c>
      <c r="AB42" s="21">
        <f t="shared" si="8"/>
        <v>2.389016018306636</v>
      </c>
      <c r="AC42" s="14">
        <v>3936</v>
      </c>
      <c r="AD42" s="15">
        <v>9284</v>
      </c>
      <c r="AE42" s="21">
        <f t="shared" si="9"/>
        <v>2.358739837398374</v>
      </c>
      <c r="AF42" s="14">
        <v>4886</v>
      </c>
      <c r="AG42" s="15">
        <v>12173</v>
      </c>
      <c r="AH42" s="21">
        <f t="shared" si="10"/>
        <v>2.491404011461318</v>
      </c>
      <c r="AI42" s="14">
        <v>959</v>
      </c>
      <c r="AJ42" s="15">
        <v>3381</v>
      </c>
      <c r="AK42" s="21">
        <f t="shared" si="11"/>
        <v>3.5255474452554743</v>
      </c>
      <c r="AL42" s="14">
        <v>3052</v>
      </c>
      <c r="AM42" s="15">
        <v>11955</v>
      </c>
      <c r="AN42" s="21">
        <f t="shared" si="12"/>
        <v>3.917103538663172</v>
      </c>
      <c r="AO42" s="14">
        <v>421</v>
      </c>
      <c r="AP42" s="15">
        <v>722</v>
      </c>
      <c r="AQ42" s="21">
        <f t="shared" si="13"/>
        <v>1.7149643705463182</v>
      </c>
    </row>
    <row r="43" spans="1:43" s="8" customFormat="1" ht="12.75" customHeight="1">
      <c r="A43" s="38" t="s">
        <v>37</v>
      </c>
      <c r="B43" s="14">
        <v>28182</v>
      </c>
      <c r="C43" s="15">
        <v>76999</v>
      </c>
      <c r="D43" s="21">
        <f t="shared" si="0"/>
        <v>2.732204953516429</v>
      </c>
      <c r="E43" s="16">
        <v>664</v>
      </c>
      <c r="F43" s="12">
        <v>2224</v>
      </c>
      <c r="G43" s="23">
        <f t="shared" si="1"/>
        <v>3.3493975903614457</v>
      </c>
      <c r="H43" s="16">
        <v>342</v>
      </c>
      <c r="I43" s="12">
        <v>1143</v>
      </c>
      <c r="J43" s="23">
        <f t="shared" si="2"/>
        <v>3.3421052631578947</v>
      </c>
      <c r="K43" s="16">
        <v>9036</v>
      </c>
      <c r="L43" s="12">
        <v>22202</v>
      </c>
      <c r="M43" s="23">
        <f t="shared" si="3"/>
        <v>2.4570606463036744</v>
      </c>
      <c r="N43" s="14">
        <v>2091</v>
      </c>
      <c r="O43" s="15">
        <v>3969</v>
      </c>
      <c r="P43" s="21">
        <f t="shared" si="4"/>
        <v>1.8981348637015782</v>
      </c>
      <c r="Q43" s="14">
        <v>1617</v>
      </c>
      <c r="R43" s="15">
        <v>4356</v>
      </c>
      <c r="S43" s="21">
        <f t="shared" si="5"/>
        <v>2.693877551020408</v>
      </c>
      <c r="T43" s="14">
        <v>1005</v>
      </c>
      <c r="U43" s="15">
        <v>2222</v>
      </c>
      <c r="V43" s="21">
        <f t="shared" si="6"/>
        <v>2.210945273631841</v>
      </c>
      <c r="W43" s="14">
        <v>863</v>
      </c>
      <c r="X43" s="15">
        <v>1949</v>
      </c>
      <c r="Y43" s="21">
        <f t="shared" si="7"/>
        <v>2.258400926998841</v>
      </c>
      <c r="Z43" s="14">
        <v>307</v>
      </c>
      <c r="AA43" s="15">
        <v>1147</v>
      </c>
      <c r="AB43" s="21">
        <f t="shared" si="8"/>
        <v>3.736156351791531</v>
      </c>
      <c r="AC43" s="14">
        <v>2448</v>
      </c>
      <c r="AD43" s="15">
        <v>7586</v>
      </c>
      <c r="AE43" s="21">
        <f t="shared" si="9"/>
        <v>3.098856209150327</v>
      </c>
      <c r="AF43" s="14">
        <v>7667</v>
      </c>
      <c r="AG43" s="15">
        <v>24277</v>
      </c>
      <c r="AH43" s="21">
        <f t="shared" si="10"/>
        <v>3.1664275466284075</v>
      </c>
      <c r="AI43" s="14">
        <v>656</v>
      </c>
      <c r="AJ43" s="15">
        <v>2759</v>
      </c>
      <c r="AK43" s="21">
        <f t="shared" si="11"/>
        <v>4.2057926829268295</v>
      </c>
      <c r="AL43" s="14">
        <v>1072</v>
      </c>
      <c r="AM43" s="15">
        <v>2584</v>
      </c>
      <c r="AN43" s="21">
        <f t="shared" si="12"/>
        <v>2.41044776119403</v>
      </c>
      <c r="AO43" s="14">
        <v>414</v>
      </c>
      <c r="AP43" s="15">
        <v>581</v>
      </c>
      <c r="AQ43" s="21">
        <f t="shared" si="13"/>
        <v>1.4033816425120773</v>
      </c>
    </row>
    <row r="44" spans="1:43" s="8" customFormat="1" ht="12.75" customHeight="1">
      <c r="A44" s="38" t="s">
        <v>43</v>
      </c>
      <c r="B44" s="14">
        <v>31131</v>
      </c>
      <c r="C44" s="15">
        <v>76969</v>
      </c>
      <c r="D44" s="21">
        <f t="shared" si="0"/>
        <v>2.472422986733481</v>
      </c>
      <c r="E44" s="16">
        <v>1159</v>
      </c>
      <c r="F44" s="12">
        <v>5281</v>
      </c>
      <c r="G44" s="23">
        <f t="shared" si="1"/>
        <v>4.556514236410699</v>
      </c>
      <c r="H44" s="16">
        <v>771</v>
      </c>
      <c r="I44" s="12">
        <v>2025</v>
      </c>
      <c r="J44" s="23">
        <f t="shared" si="2"/>
        <v>2.6264591439688716</v>
      </c>
      <c r="K44" s="16">
        <v>10807</v>
      </c>
      <c r="L44" s="12">
        <v>23896</v>
      </c>
      <c r="M44" s="23">
        <f t="shared" si="3"/>
        <v>2.2111594337003795</v>
      </c>
      <c r="N44" s="14">
        <v>1165</v>
      </c>
      <c r="O44" s="15">
        <v>2805</v>
      </c>
      <c r="P44" s="21">
        <f t="shared" si="4"/>
        <v>2.407725321888412</v>
      </c>
      <c r="Q44" s="14">
        <v>2531</v>
      </c>
      <c r="R44" s="15">
        <v>5791</v>
      </c>
      <c r="S44" s="21">
        <f t="shared" si="5"/>
        <v>2.28802844725405</v>
      </c>
      <c r="T44" s="14">
        <v>1779</v>
      </c>
      <c r="U44" s="15">
        <v>3183</v>
      </c>
      <c r="V44" s="21">
        <f t="shared" si="6"/>
        <v>1.7892074198988195</v>
      </c>
      <c r="W44" s="14">
        <v>841</v>
      </c>
      <c r="X44" s="15">
        <v>2479</v>
      </c>
      <c r="Y44" s="21">
        <f t="shared" si="7"/>
        <v>2.947681331747919</v>
      </c>
      <c r="Z44" s="14">
        <v>474</v>
      </c>
      <c r="AA44" s="15">
        <v>1384</v>
      </c>
      <c r="AB44" s="21">
        <f t="shared" si="8"/>
        <v>2.919831223628692</v>
      </c>
      <c r="AC44" s="14">
        <v>2281</v>
      </c>
      <c r="AD44" s="15">
        <v>6907</v>
      </c>
      <c r="AE44" s="21">
        <f t="shared" si="9"/>
        <v>3.0280578693555458</v>
      </c>
      <c r="AF44" s="14">
        <v>6669</v>
      </c>
      <c r="AG44" s="15">
        <v>15952</v>
      </c>
      <c r="AH44" s="21">
        <f t="shared" si="10"/>
        <v>2.3919628130154447</v>
      </c>
      <c r="AI44" s="14">
        <v>803</v>
      </c>
      <c r="AJ44" s="15">
        <v>3529</v>
      </c>
      <c r="AK44" s="21">
        <f t="shared" si="11"/>
        <v>4.394769613947696</v>
      </c>
      <c r="AL44" s="14">
        <v>1488</v>
      </c>
      <c r="AM44" s="15">
        <v>3184</v>
      </c>
      <c r="AN44" s="21">
        <f t="shared" si="12"/>
        <v>2.139784946236559</v>
      </c>
      <c r="AO44" s="14">
        <v>363</v>
      </c>
      <c r="AP44" s="15">
        <v>553</v>
      </c>
      <c r="AQ44" s="21">
        <f t="shared" si="13"/>
        <v>1.5234159779614325</v>
      </c>
    </row>
    <row r="45" spans="1:43" s="8" customFormat="1" ht="12.75" customHeight="1">
      <c r="A45" s="38" t="s">
        <v>42</v>
      </c>
      <c r="B45" s="14">
        <v>44680</v>
      </c>
      <c r="C45" s="15">
        <v>73278</v>
      </c>
      <c r="D45" s="21">
        <f t="shared" si="0"/>
        <v>1.6400626678603403</v>
      </c>
      <c r="E45" s="16">
        <v>1051</v>
      </c>
      <c r="F45" s="12">
        <v>1855</v>
      </c>
      <c r="G45" s="23">
        <f t="shared" si="1"/>
        <v>1.7649857278782113</v>
      </c>
      <c r="H45" s="16">
        <v>303</v>
      </c>
      <c r="I45" s="12">
        <v>656</v>
      </c>
      <c r="J45" s="23">
        <f t="shared" si="2"/>
        <v>2.165016501650165</v>
      </c>
      <c r="K45" s="16">
        <v>12550</v>
      </c>
      <c r="L45" s="12">
        <v>19428</v>
      </c>
      <c r="M45" s="23">
        <f t="shared" si="3"/>
        <v>1.5480478087649403</v>
      </c>
      <c r="N45" s="14">
        <v>11509</v>
      </c>
      <c r="O45" s="15">
        <v>15733</v>
      </c>
      <c r="P45" s="21">
        <f t="shared" si="4"/>
        <v>1.3670171170388392</v>
      </c>
      <c r="Q45" s="14">
        <v>503</v>
      </c>
      <c r="R45" s="15">
        <v>1592</v>
      </c>
      <c r="S45" s="21">
        <f t="shared" si="5"/>
        <v>3.165009940357853</v>
      </c>
      <c r="T45" s="14">
        <v>818</v>
      </c>
      <c r="U45" s="15">
        <v>1375</v>
      </c>
      <c r="V45" s="21">
        <f t="shared" si="6"/>
        <v>1.6809290953545233</v>
      </c>
      <c r="W45" s="14">
        <v>8804</v>
      </c>
      <c r="X45" s="15">
        <v>13427</v>
      </c>
      <c r="Y45" s="21">
        <f t="shared" si="7"/>
        <v>1.5251022262607905</v>
      </c>
      <c r="Z45" s="14">
        <v>144</v>
      </c>
      <c r="AA45" s="15">
        <v>373</v>
      </c>
      <c r="AB45" s="21">
        <f t="shared" si="8"/>
        <v>2.5902777777777777</v>
      </c>
      <c r="AC45" s="14">
        <v>1899</v>
      </c>
      <c r="AD45" s="15">
        <v>4310</v>
      </c>
      <c r="AE45" s="21">
        <f t="shared" si="9"/>
        <v>2.269615587151132</v>
      </c>
      <c r="AF45" s="14">
        <v>3041</v>
      </c>
      <c r="AG45" s="15">
        <v>7956</v>
      </c>
      <c r="AH45" s="21">
        <f t="shared" si="10"/>
        <v>2.6162446563630386</v>
      </c>
      <c r="AI45" s="14">
        <v>3141</v>
      </c>
      <c r="AJ45" s="15">
        <v>5302</v>
      </c>
      <c r="AK45" s="21">
        <f t="shared" si="11"/>
        <v>1.687997453040433</v>
      </c>
      <c r="AL45" s="14">
        <v>829</v>
      </c>
      <c r="AM45" s="15">
        <v>1079</v>
      </c>
      <c r="AN45" s="21">
        <f t="shared" si="12"/>
        <v>1.301568154402895</v>
      </c>
      <c r="AO45" s="14">
        <v>88</v>
      </c>
      <c r="AP45" s="15">
        <v>192</v>
      </c>
      <c r="AQ45" s="21">
        <f t="shared" si="13"/>
        <v>2.1818181818181817</v>
      </c>
    </row>
    <row r="46" spans="1:43" s="8" customFormat="1" ht="12.75" customHeight="1">
      <c r="A46" s="38" t="s">
        <v>55</v>
      </c>
      <c r="B46" s="14">
        <v>21125</v>
      </c>
      <c r="C46" s="15">
        <v>64044</v>
      </c>
      <c r="D46" s="21">
        <f t="shared" si="0"/>
        <v>3.0316686390532546</v>
      </c>
      <c r="E46" s="16">
        <v>962</v>
      </c>
      <c r="F46" s="12">
        <v>5103</v>
      </c>
      <c r="G46" s="23">
        <f t="shared" si="1"/>
        <v>5.3045738045738045</v>
      </c>
      <c r="H46" s="16">
        <v>630</v>
      </c>
      <c r="I46" s="12">
        <v>1775</v>
      </c>
      <c r="J46" s="23">
        <f t="shared" si="2"/>
        <v>2.8174603174603177</v>
      </c>
      <c r="K46" s="16">
        <v>6103</v>
      </c>
      <c r="L46" s="12">
        <v>14303</v>
      </c>
      <c r="M46" s="23">
        <f t="shared" si="3"/>
        <v>2.34360150745535</v>
      </c>
      <c r="N46" s="14">
        <v>1513</v>
      </c>
      <c r="O46" s="15">
        <v>5211</v>
      </c>
      <c r="P46" s="21">
        <f t="shared" si="4"/>
        <v>3.4441506939854594</v>
      </c>
      <c r="Q46" s="14">
        <v>549</v>
      </c>
      <c r="R46" s="15">
        <v>1402</v>
      </c>
      <c r="S46" s="21">
        <f t="shared" si="5"/>
        <v>2.553734061930783</v>
      </c>
      <c r="T46" s="14">
        <v>1103</v>
      </c>
      <c r="U46" s="15">
        <v>3277</v>
      </c>
      <c r="V46" s="21">
        <f t="shared" si="6"/>
        <v>2.970988213961922</v>
      </c>
      <c r="W46" s="14">
        <v>776</v>
      </c>
      <c r="X46" s="15">
        <v>3199</v>
      </c>
      <c r="Y46" s="21">
        <f t="shared" si="7"/>
        <v>4.122422680412371</v>
      </c>
      <c r="Z46" s="14">
        <v>188</v>
      </c>
      <c r="AA46" s="15">
        <v>546</v>
      </c>
      <c r="AB46" s="21">
        <f t="shared" si="8"/>
        <v>2.904255319148936</v>
      </c>
      <c r="AC46" s="14">
        <v>2256</v>
      </c>
      <c r="AD46" s="15">
        <v>7552</v>
      </c>
      <c r="AE46" s="21">
        <f t="shared" si="9"/>
        <v>3.347517730496454</v>
      </c>
      <c r="AF46" s="14">
        <v>4904</v>
      </c>
      <c r="AG46" s="15">
        <v>12953</v>
      </c>
      <c r="AH46" s="21">
        <f t="shared" si="10"/>
        <v>2.6413132137030995</v>
      </c>
      <c r="AI46" s="14">
        <v>970</v>
      </c>
      <c r="AJ46" s="15">
        <v>5614</v>
      </c>
      <c r="AK46" s="21">
        <f t="shared" si="11"/>
        <v>5.787628865979381</v>
      </c>
      <c r="AL46" s="14">
        <v>1033</v>
      </c>
      <c r="AM46" s="15">
        <v>2874</v>
      </c>
      <c r="AN46" s="21">
        <f t="shared" si="12"/>
        <v>2.782187802516941</v>
      </c>
      <c r="AO46" s="14">
        <v>138</v>
      </c>
      <c r="AP46" s="15">
        <v>235</v>
      </c>
      <c r="AQ46" s="21">
        <f t="shared" si="13"/>
        <v>1.7028985507246377</v>
      </c>
    </row>
    <row r="47" spans="1:43" s="8" customFormat="1" ht="12.75" customHeight="1">
      <c r="A47" s="38" t="s">
        <v>0</v>
      </c>
      <c r="B47" s="14">
        <v>37125</v>
      </c>
      <c r="C47" s="15">
        <v>61506</v>
      </c>
      <c r="D47" s="21">
        <f t="shared" si="0"/>
        <v>1.6567272727272728</v>
      </c>
      <c r="E47" s="16">
        <v>1038</v>
      </c>
      <c r="F47" s="12">
        <v>2688</v>
      </c>
      <c r="G47" s="23">
        <f t="shared" si="1"/>
        <v>2.5895953757225434</v>
      </c>
      <c r="H47" s="16">
        <v>428</v>
      </c>
      <c r="I47" s="12">
        <v>755</v>
      </c>
      <c r="J47" s="23">
        <f t="shared" si="2"/>
        <v>1.764018691588785</v>
      </c>
      <c r="K47" s="16">
        <v>4710</v>
      </c>
      <c r="L47" s="12">
        <v>9069</v>
      </c>
      <c r="M47" s="23">
        <f t="shared" si="3"/>
        <v>1.9254777070063693</v>
      </c>
      <c r="N47" s="14">
        <v>19074</v>
      </c>
      <c r="O47" s="15">
        <v>22218</v>
      </c>
      <c r="P47" s="21">
        <f t="shared" si="4"/>
        <v>1.1648317080843031</v>
      </c>
      <c r="Q47" s="14">
        <v>1088</v>
      </c>
      <c r="R47" s="15">
        <v>3423</v>
      </c>
      <c r="S47" s="21">
        <f t="shared" si="5"/>
        <v>3.146139705882353</v>
      </c>
      <c r="T47" s="14">
        <v>734</v>
      </c>
      <c r="U47" s="15">
        <v>1356</v>
      </c>
      <c r="V47" s="21">
        <f t="shared" si="6"/>
        <v>1.8474114441416893</v>
      </c>
      <c r="W47" s="14">
        <v>3755</v>
      </c>
      <c r="X47" s="15">
        <v>7256</v>
      </c>
      <c r="Y47" s="21">
        <f t="shared" si="7"/>
        <v>1.9323568575233023</v>
      </c>
      <c r="Z47" s="14">
        <v>263</v>
      </c>
      <c r="AA47" s="15">
        <v>833</v>
      </c>
      <c r="AB47" s="21">
        <f t="shared" si="8"/>
        <v>3.167300380228137</v>
      </c>
      <c r="AC47" s="14">
        <v>1278</v>
      </c>
      <c r="AD47" s="15">
        <v>3190</v>
      </c>
      <c r="AE47" s="21">
        <f t="shared" si="9"/>
        <v>2.496087636932707</v>
      </c>
      <c r="AF47" s="14">
        <v>2417</v>
      </c>
      <c r="AG47" s="15">
        <v>5118</v>
      </c>
      <c r="AH47" s="21">
        <f t="shared" si="10"/>
        <v>2.117501034340091</v>
      </c>
      <c r="AI47" s="14">
        <v>1809</v>
      </c>
      <c r="AJ47" s="15">
        <v>4493</v>
      </c>
      <c r="AK47" s="21">
        <f t="shared" si="11"/>
        <v>2.4836926478717523</v>
      </c>
      <c r="AL47" s="14">
        <v>370</v>
      </c>
      <c r="AM47" s="15">
        <v>745</v>
      </c>
      <c r="AN47" s="21">
        <f t="shared" si="12"/>
        <v>2.0135135135135136</v>
      </c>
      <c r="AO47" s="14">
        <v>161</v>
      </c>
      <c r="AP47" s="15">
        <v>362</v>
      </c>
      <c r="AQ47" s="21">
        <f t="shared" si="13"/>
        <v>2.248447204968944</v>
      </c>
    </row>
    <row r="48" spans="1:43" s="8" customFormat="1" ht="12.75" customHeight="1">
      <c r="A48" s="38" t="s">
        <v>44</v>
      </c>
      <c r="B48" s="14">
        <v>20263</v>
      </c>
      <c r="C48" s="15">
        <v>60549</v>
      </c>
      <c r="D48" s="21">
        <f t="shared" si="0"/>
        <v>2.9881557518630015</v>
      </c>
      <c r="E48" s="16">
        <v>1013</v>
      </c>
      <c r="F48" s="12">
        <v>4676</v>
      </c>
      <c r="G48" s="23">
        <f t="shared" si="1"/>
        <v>4.61599210266535</v>
      </c>
      <c r="H48" s="16">
        <v>362</v>
      </c>
      <c r="I48" s="12">
        <v>1390</v>
      </c>
      <c r="J48" s="23">
        <f t="shared" si="2"/>
        <v>3.839779005524862</v>
      </c>
      <c r="K48" s="16">
        <v>6922</v>
      </c>
      <c r="L48" s="12">
        <v>15432</v>
      </c>
      <c r="M48" s="23">
        <f t="shared" si="3"/>
        <v>2.2294134643166714</v>
      </c>
      <c r="N48" s="14">
        <v>1601</v>
      </c>
      <c r="O48" s="15">
        <v>3889</v>
      </c>
      <c r="P48" s="21">
        <f t="shared" si="4"/>
        <v>2.429106808244847</v>
      </c>
      <c r="Q48" s="14">
        <v>640</v>
      </c>
      <c r="R48" s="15">
        <v>1767</v>
      </c>
      <c r="S48" s="21">
        <f t="shared" si="5"/>
        <v>2.7609375</v>
      </c>
      <c r="T48" s="14">
        <v>531</v>
      </c>
      <c r="U48" s="15">
        <v>1372</v>
      </c>
      <c r="V48" s="21">
        <f t="shared" si="6"/>
        <v>2.583804143126177</v>
      </c>
      <c r="W48" s="14">
        <v>1631</v>
      </c>
      <c r="X48" s="15">
        <v>6732</v>
      </c>
      <c r="Y48" s="21">
        <f t="shared" si="7"/>
        <v>4.127529123237278</v>
      </c>
      <c r="Z48" s="14">
        <v>199</v>
      </c>
      <c r="AA48" s="15">
        <v>462</v>
      </c>
      <c r="AB48" s="21">
        <f t="shared" si="8"/>
        <v>2.321608040201005</v>
      </c>
      <c r="AC48" s="14">
        <v>1351</v>
      </c>
      <c r="AD48" s="15">
        <v>4533</v>
      </c>
      <c r="AE48" s="21">
        <f t="shared" si="9"/>
        <v>3.3552923760177644</v>
      </c>
      <c r="AF48" s="14">
        <v>4135</v>
      </c>
      <c r="AG48" s="15">
        <v>12514</v>
      </c>
      <c r="AH48" s="21">
        <f t="shared" si="10"/>
        <v>3.026360338573156</v>
      </c>
      <c r="AI48" s="14">
        <v>1052</v>
      </c>
      <c r="AJ48" s="15">
        <v>4840</v>
      </c>
      <c r="AK48" s="21">
        <f t="shared" si="11"/>
        <v>4.600760456273764</v>
      </c>
      <c r="AL48" s="14">
        <v>598</v>
      </c>
      <c r="AM48" s="15">
        <v>2335</v>
      </c>
      <c r="AN48" s="21">
        <f t="shared" si="12"/>
        <v>3.9046822742474916</v>
      </c>
      <c r="AO48" s="14">
        <v>228</v>
      </c>
      <c r="AP48" s="15">
        <v>607</v>
      </c>
      <c r="AQ48" s="21">
        <f t="shared" si="13"/>
        <v>2.662280701754386</v>
      </c>
    </row>
    <row r="49" spans="1:43" s="8" customFormat="1" ht="12.75" customHeight="1">
      <c r="A49" s="38" t="s">
        <v>94</v>
      </c>
      <c r="B49" s="14">
        <v>19262</v>
      </c>
      <c r="C49" s="15">
        <v>56743</v>
      </c>
      <c r="D49" s="21">
        <f t="shared" si="0"/>
        <v>2.9458519364551967</v>
      </c>
      <c r="E49" s="16">
        <v>440</v>
      </c>
      <c r="F49" s="12">
        <v>1613</v>
      </c>
      <c r="G49" s="23">
        <f t="shared" si="1"/>
        <v>3.665909090909091</v>
      </c>
      <c r="H49" s="16">
        <v>348</v>
      </c>
      <c r="I49" s="12">
        <v>1250</v>
      </c>
      <c r="J49" s="23">
        <f t="shared" si="2"/>
        <v>3.5919540229885056</v>
      </c>
      <c r="K49" s="16">
        <v>4351</v>
      </c>
      <c r="L49" s="12">
        <v>10917</v>
      </c>
      <c r="M49" s="23">
        <f t="shared" si="3"/>
        <v>2.5090783727878647</v>
      </c>
      <c r="N49" s="14">
        <v>1865</v>
      </c>
      <c r="O49" s="15">
        <v>3249</v>
      </c>
      <c r="P49" s="21">
        <f t="shared" si="4"/>
        <v>1.7420911528150134</v>
      </c>
      <c r="Q49" s="14">
        <v>803</v>
      </c>
      <c r="R49" s="15">
        <v>2331</v>
      </c>
      <c r="S49" s="21">
        <f t="shared" si="5"/>
        <v>2.9028642590286426</v>
      </c>
      <c r="T49" s="14">
        <v>584</v>
      </c>
      <c r="U49" s="15">
        <v>2004</v>
      </c>
      <c r="V49" s="21">
        <f t="shared" si="6"/>
        <v>3.4315068493150687</v>
      </c>
      <c r="W49" s="14">
        <v>408</v>
      </c>
      <c r="X49" s="15">
        <v>1570</v>
      </c>
      <c r="Y49" s="21">
        <f t="shared" si="7"/>
        <v>3.8480392156862746</v>
      </c>
      <c r="Z49" s="14">
        <v>208</v>
      </c>
      <c r="AA49" s="15">
        <v>503</v>
      </c>
      <c r="AB49" s="21">
        <f t="shared" si="8"/>
        <v>2.418269230769231</v>
      </c>
      <c r="AC49" s="14">
        <v>1650</v>
      </c>
      <c r="AD49" s="15">
        <v>6085</v>
      </c>
      <c r="AE49" s="21">
        <f t="shared" si="9"/>
        <v>3.687878787878788</v>
      </c>
      <c r="AF49" s="14">
        <v>7382</v>
      </c>
      <c r="AG49" s="15">
        <v>22983</v>
      </c>
      <c r="AH49" s="21">
        <f t="shared" si="10"/>
        <v>3.1133839068003253</v>
      </c>
      <c r="AI49" s="14">
        <v>399</v>
      </c>
      <c r="AJ49" s="15">
        <v>1549</v>
      </c>
      <c r="AK49" s="21">
        <f t="shared" si="11"/>
        <v>3.882205513784461</v>
      </c>
      <c r="AL49" s="14">
        <v>731</v>
      </c>
      <c r="AM49" s="15">
        <v>2514</v>
      </c>
      <c r="AN49" s="21">
        <f t="shared" si="12"/>
        <v>3.439124487004104</v>
      </c>
      <c r="AO49" s="14">
        <v>93</v>
      </c>
      <c r="AP49" s="15">
        <v>175</v>
      </c>
      <c r="AQ49" s="21">
        <f t="shared" si="13"/>
        <v>1.881720430107527</v>
      </c>
    </row>
    <row r="50" spans="1:43" s="8" customFormat="1" ht="12.75" customHeight="1">
      <c r="A50" s="38" t="s">
        <v>40</v>
      </c>
      <c r="B50" s="14">
        <v>17881</v>
      </c>
      <c r="C50" s="15">
        <v>52474</v>
      </c>
      <c r="D50" s="21">
        <f t="shared" si="0"/>
        <v>2.9346233432134667</v>
      </c>
      <c r="E50" s="16">
        <v>151</v>
      </c>
      <c r="F50" s="12">
        <v>442</v>
      </c>
      <c r="G50" s="23">
        <f t="shared" si="1"/>
        <v>2.9271523178807946</v>
      </c>
      <c r="H50" s="16">
        <v>199</v>
      </c>
      <c r="I50" s="12">
        <v>721</v>
      </c>
      <c r="J50" s="23">
        <f t="shared" si="2"/>
        <v>3.6231155778894473</v>
      </c>
      <c r="K50" s="16">
        <v>2939</v>
      </c>
      <c r="L50" s="12">
        <v>6886</v>
      </c>
      <c r="M50" s="23">
        <f t="shared" si="3"/>
        <v>2.3429738006124534</v>
      </c>
      <c r="N50" s="14">
        <v>288</v>
      </c>
      <c r="O50" s="15">
        <v>824</v>
      </c>
      <c r="P50" s="21">
        <f t="shared" si="4"/>
        <v>2.861111111111111</v>
      </c>
      <c r="Q50" s="14">
        <v>609</v>
      </c>
      <c r="R50" s="15">
        <v>1973</v>
      </c>
      <c r="S50" s="21">
        <f t="shared" si="5"/>
        <v>3.2397372742200328</v>
      </c>
      <c r="T50" s="14">
        <v>495</v>
      </c>
      <c r="U50" s="15">
        <v>1915</v>
      </c>
      <c r="V50" s="21">
        <f t="shared" si="6"/>
        <v>3.8686868686868685</v>
      </c>
      <c r="W50" s="14">
        <v>296</v>
      </c>
      <c r="X50" s="15">
        <v>925</v>
      </c>
      <c r="Y50" s="21">
        <f t="shared" si="7"/>
        <v>3.125</v>
      </c>
      <c r="Z50" s="14">
        <v>221</v>
      </c>
      <c r="AA50" s="15">
        <v>863</v>
      </c>
      <c r="AB50" s="21">
        <f t="shared" si="8"/>
        <v>3.9049773755656108</v>
      </c>
      <c r="AC50" s="14">
        <v>2094</v>
      </c>
      <c r="AD50" s="15">
        <v>7740</v>
      </c>
      <c r="AE50" s="21">
        <f t="shared" si="9"/>
        <v>3.696275071633238</v>
      </c>
      <c r="AF50" s="14">
        <v>9543</v>
      </c>
      <c r="AG50" s="15">
        <v>26544</v>
      </c>
      <c r="AH50" s="21">
        <f t="shared" si="10"/>
        <v>2.781515246777743</v>
      </c>
      <c r="AI50" s="14">
        <v>365</v>
      </c>
      <c r="AJ50" s="15">
        <v>1713</v>
      </c>
      <c r="AK50" s="21">
        <f t="shared" si="11"/>
        <v>4.693150684931507</v>
      </c>
      <c r="AL50" s="14">
        <v>489</v>
      </c>
      <c r="AM50" s="15">
        <v>1460</v>
      </c>
      <c r="AN50" s="21">
        <f t="shared" si="12"/>
        <v>2.985685071574642</v>
      </c>
      <c r="AO50" s="14">
        <v>192</v>
      </c>
      <c r="AP50" s="15">
        <v>468</v>
      </c>
      <c r="AQ50" s="21">
        <f t="shared" si="13"/>
        <v>2.4375</v>
      </c>
    </row>
    <row r="51" spans="1:43" s="8" customFormat="1" ht="12.75" customHeight="1">
      <c r="A51" s="38" t="s">
        <v>52</v>
      </c>
      <c r="B51" s="14">
        <v>19564</v>
      </c>
      <c r="C51" s="15">
        <v>52337</v>
      </c>
      <c r="D51" s="21">
        <f t="shared" si="0"/>
        <v>2.6751686771621346</v>
      </c>
      <c r="E51" s="16">
        <v>698</v>
      </c>
      <c r="F51" s="12">
        <v>2945</v>
      </c>
      <c r="G51" s="23">
        <f t="shared" si="1"/>
        <v>4.21919770773639</v>
      </c>
      <c r="H51" s="16">
        <v>324</v>
      </c>
      <c r="I51" s="12">
        <v>1102</v>
      </c>
      <c r="J51" s="23">
        <f t="shared" si="2"/>
        <v>3.4012345679012346</v>
      </c>
      <c r="K51" s="16">
        <v>5161</v>
      </c>
      <c r="L51" s="12">
        <v>12939</v>
      </c>
      <c r="M51" s="23">
        <f t="shared" si="3"/>
        <v>2.507072272815346</v>
      </c>
      <c r="N51" s="14">
        <v>1123</v>
      </c>
      <c r="O51" s="15">
        <v>2199</v>
      </c>
      <c r="P51" s="21">
        <f t="shared" si="4"/>
        <v>1.9581478183437222</v>
      </c>
      <c r="Q51" s="14">
        <v>804</v>
      </c>
      <c r="R51" s="15">
        <v>1996</v>
      </c>
      <c r="S51" s="21">
        <f t="shared" si="5"/>
        <v>2.482587064676617</v>
      </c>
      <c r="T51" s="14">
        <v>663</v>
      </c>
      <c r="U51" s="15">
        <v>1513</v>
      </c>
      <c r="V51" s="21">
        <f t="shared" si="6"/>
        <v>2.282051282051282</v>
      </c>
      <c r="W51" s="14">
        <v>564</v>
      </c>
      <c r="X51" s="15">
        <v>1419</v>
      </c>
      <c r="Y51" s="21">
        <f t="shared" si="7"/>
        <v>2.515957446808511</v>
      </c>
      <c r="Z51" s="14">
        <v>199</v>
      </c>
      <c r="AA51" s="15">
        <v>791</v>
      </c>
      <c r="AB51" s="21">
        <f t="shared" si="8"/>
        <v>3.9748743718592965</v>
      </c>
      <c r="AC51" s="14">
        <v>1674</v>
      </c>
      <c r="AD51" s="15">
        <v>5381</v>
      </c>
      <c r="AE51" s="21">
        <f t="shared" si="9"/>
        <v>3.2144563918757467</v>
      </c>
      <c r="AF51" s="14">
        <v>6509</v>
      </c>
      <c r="AG51" s="15">
        <v>16973</v>
      </c>
      <c r="AH51" s="21">
        <f t="shared" si="10"/>
        <v>2.6076202181594716</v>
      </c>
      <c r="AI51" s="14">
        <v>478</v>
      </c>
      <c r="AJ51" s="15">
        <v>1681</v>
      </c>
      <c r="AK51" s="21">
        <f t="shared" si="11"/>
        <v>3.51673640167364</v>
      </c>
      <c r="AL51" s="14">
        <v>1151</v>
      </c>
      <c r="AM51" s="15">
        <v>2952</v>
      </c>
      <c r="AN51" s="21">
        <f t="shared" si="12"/>
        <v>2.5647263249348393</v>
      </c>
      <c r="AO51" s="14">
        <v>216</v>
      </c>
      <c r="AP51" s="15">
        <v>446</v>
      </c>
      <c r="AQ51" s="21">
        <f t="shared" si="13"/>
        <v>2.064814814814815</v>
      </c>
    </row>
    <row r="52" spans="1:43" s="8" customFormat="1" ht="12.75" customHeight="1">
      <c r="A52" s="38" t="s">
        <v>56</v>
      </c>
      <c r="B52" s="14">
        <v>16603</v>
      </c>
      <c r="C52" s="15">
        <v>43645</v>
      </c>
      <c r="D52" s="21">
        <f t="shared" si="0"/>
        <v>2.62874179365175</v>
      </c>
      <c r="E52" s="16">
        <v>1663</v>
      </c>
      <c r="F52" s="12">
        <v>5781</v>
      </c>
      <c r="G52" s="23">
        <f t="shared" si="1"/>
        <v>3.476247745039086</v>
      </c>
      <c r="H52" s="16">
        <v>321</v>
      </c>
      <c r="I52" s="12">
        <v>626</v>
      </c>
      <c r="J52" s="23">
        <f t="shared" si="2"/>
        <v>1.9501557632398754</v>
      </c>
      <c r="K52" s="16">
        <v>3265</v>
      </c>
      <c r="L52" s="12">
        <v>7243</v>
      </c>
      <c r="M52" s="23">
        <f t="shared" si="3"/>
        <v>2.218376722817764</v>
      </c>
      <c r="N52" s="14">
        <v>1837</v>
      </c>
      <c r="O52" s="15">
        <v>3962</v>
      </c>
      <c r="P52" s="21">
        <f t="shared" si="4"/>
        <v>2.156777354382145</v>
      </c>
      <c r="Q52" s="14">
        <v>385</v>
      </c>
      <c r="R52" s="15">
        <v>1002</v>
      </c>
      <c r="S52" s="21">
        <f t="shared" si="5"/>
        <v>2.602597402597403</v>
      </c>
      <c r="T52" s="14">
        <v>1098</v>
      </c>
      <c r="U52" s="15">
        <v>3050</v>
      </c>
      <c r="V52" s="21">
        <f t="shared" si="6"/>
        <v>2.7777777777777777</v>
      </c>
      <c r="W52" s="14">
        <v>1260</v>
      </c>
      <c r="X52" s="15">
        <v>3827</v>
      </c>
      <c r="Y52" s="21">
        <f t="shared" si="7"/>
        <v>3.037301587301587</v>
      </c>
      <c r="Z52" s="14">
        <v>149</v>
      </c>
      <c r="AA52" s="15">
        <v>385</v>
      </c>
      <c r="AB52" s="21">
        <f t="shared" si="8"/>
        <v>2.5838926174496644</v>
      </c>
      <c r="AC52" s="14">
        <v>1259</v>
      </c>
      <c r="AD52" s="15">
        <v>2882</v>
      </c>
      <c r="AE52" s="21">
        <f t="shared" si="9"/>
        <v>2.2891183478951547</v>
      </c>
      <c r="AF52" s="14">
        <v>2679</v>
      </c>
      <c r="AG52" s="15">
        <v>7033</v>
      </c>
      <c r="AH52" s="21">
        <f t="shared" si="10"/>
        <v>2.6252332960059723</v>
      </c>
      <c r="AI52" s="14">
        <v>669</v>
      </c>
      <c r="AJ52" s="15">
        <v>2744</v>
      </c>
      <c r="AK52" s="21">
        <f t="shared" si="11"/>
        <v>4.101644245142003</v>
      </c>
      <c r="AL52" s="14">
        <v>1785</v>
      </c>
      <c r="AM52" s="15">
        <v>4780</v>
      </c>
      <c r="AN52" s="21">
        <f t="shared" si="12"/>
        <v>2.6778711484593836</v>
      </c>
      <c r="AO52" s="14">
        <v>233</v>
      </c>
      <c r="AP52" s="15">
        <v>330</v>
      </c>
      <c r="AQ52" s="21">
        <f t="shared" si="13"/>
        <v>1.4163090128755365</v>
      </c>
    </row>
    <row r="53" spans="1:43" s="8" customFormat="1" ht="12.75" customHeight="1">
      <c r="A53" s="38" t="s">
        <v>95</v>
      </c>
      <c r="B53" s="14">
        <v>29367</v>
      </c>
      <c r="C53" s="15">
        <v>43577</v>
      </c>
      <c r="D53" s="21">
        <f t="shared" si="0"/>
        <v>1.4838764599720775</v>
      </c>
      <c r="E53" s="16">
        <v>798</v>
      </c>
      <c r="F53" s="12">
        <v>1403</v>
      </c>
      <c r="G53" s="23">
        <f t="shared" si="1"/>
        <v>1.7581453634085213</v>
      </c>
      <c r="H53" s="16">
        <v>337</v>
      </c>
      <c r="I53" s="12">
        <v>570</v>
      </c>
      <c r="J53" s="23">
        <f t="shared" si="2"/>
        <v>1.6913946587537092</v>
      </c>
      <c r="K53" s="16">
        <v>1846</v>
      </c>
      <c r="L53" s="12">
        <v>3241</v>
      </c>
      <c r="M53" s="23">
        <f t="shared" si="3"/>
        <v>1.755687973997833</v>
      </c>
      <c r="N53" s="14">
        <v>13131</v>
      </c>
      <c r="O53" s="15">
        <v>18223</v>
      </c>
      <c r="P53" s="21">
        <f t="shared" si="4"/>
        <v>1.3877846317873734</v>
      </c>
      <c r="Q53" s="14">
        <v>389</v>
      </c>
      <c r="R53" s="15">
        <v>1031</v>
      </c>
      <c r="S53" s="21">
        <f t="shared" si="5"/>
        <v>2.6503856041131106</v>
      </c>
      <c r="T53" s="14">
        <v>1746</v>
      </c>
      <c r="U53" s="15">
        <v>2213</v>
      </c>
      <c r="V53" s="21">
        <f t="shared" si="6"/>
        <v>1.2674684994272623</v>
      </c>
      <c r="W53" s="14">
        <v>5990</v>
      </c>
      <c r="X53" s="15">
        <v>7636</v>
      </c>
      <c r="Y53" s="21">
        <f t="shared" si="7"/>
        <v>1.2747913188647746</v>
      </c>
      <c r="Z53" s="14">
        <v>230</v>
      </c>
      <c r="AA53" s="15">
        <v>445</v>
      </c>
      <c r="AB53" s="21">
        <f t="shared" si="8"/>
        <v>1.934782608695652</v>
      </c>
      <c r="AC53" s="14">
        <v>576</v>
      </c>
      <c r="AD53" s="15">
        <v>1419</v>
      </c>
      <c r="AE53" s="21">
        <f t="shared" si="9"/>
        <v>2.4635416666666665</v>
      </c>
      <c r="AF53" s="14">
        <v>1116</v>
      </c>
      <c r="AG53" s="15">
        <v>2918</v>
      </c>
      <c r="AH53" s="21">
        <f t="shared" si="10"/>
        <v>2.6146953405017923</v>
      </c>
      <c r="AI53" s="14">
        <v>2220</v>
      </c>
      <c r="AJ53" s="15">
        <v>3146</v>
      </c>
      <c r="AK53" s="21">
        <f t="shared" si="11"/>
        <v>1.417117117117117</v>
      </c>
      <c r="AL53" s="14">
        <v>907</v>
      </c>
      <c r="AM53" s="15">
        <v>1165</v>
      </c>
      <c r="AN53" s="21">
        <f t="shared" si="12"/>
        <v>1.2844542447629548</v>
      </c>
      <c r="AO53" s="14">
        <v>81</v>
      </c>
      <c r="AP53" s="15">
        <v>167</v>
      </c>
      <c r="AQ53" s="21">
        <f t="shared" si="13"/>
        <v>2.0617283950617282</v>
      </c>
    </row>
    <row r="54" spans="1:43" s="8" customFormat="1" ht="12.75" customHeight="1">
      <c r="A54" s="38" t="s">
        <v>57</v>
      </c>
      <c r="B54" s="14">
        <v>11548</v>
      </c>
      <c r="C54" s="15">
        <v>37958</v>
      </c>
      <c r="D54" s="21">
        <f t="shared" si="0"/>
        <v>3.286976099757534</v>
      </c>
      <c r="E54" s="16">
        <v>139</v>
      </c>
      <c r="F54" s="12">
        <v>521</v>
      </c>
      <c r="G54" s="23">
        <f t="shared" si="1"/>
        <v>3.7482014388489207</v>
      </c>
      <c r="H54" s="16">
        <v>156</v>
      </c>
      <c r="I54" s="12">
        <v>613</v>
      </c>
      <c r="J54" s="23">
        <f t="shared" si="2"/>
        <v>3.9294871794871793</v>
      </c>
      <c r="K54" s="16">
        <v>3861</v>
      </c>
      <c r="L54" s="12">
        <v>10291</v>
      </c>
      <c r="M54" s="23">
        <f t="shared" si="3"/>
        <v>2.6653716653716653</v>
      </c>
      <c r="N54" s="14">
        <v>437</v>
      </c>
      <c r="O54" s="15">
        <v>1701</v>
      </c>
      <c r="P54" s="21">
        <f t="shared" si="4"/>
        <v>3.8924485125858124</v>
      </c>
      <c r="Q54" s="14">
        <v>311</v>
      </c>
      <c r="R54" s="15">
        <v>1303</v>
      </c>
      <c r="S54" s="21">
        <f t="shared" si="5"/>
        <v>4.189710610932476</v>
      </c>
      <c r="T54" s="14">
        <v>277</v>
      </c>
      <c r="U54" s="15">
        <v>1112</v>
      </c>
      <c r="V54" s="21">
        <f t="shared" si="6"/>
        <v>4.014440433212997</v>
      </c>
      <c r="W54" s="14">
        <v>194</v>
      </c>
      <c r="X54" s="15">
        <v>713</v>
      </c>
      <c r="Y54" s="21">
        <f t="shared" si="7"/>
        <v>3.6752577319587627</v>
      </c>
      <c r="Z54" s="14">
        <v>57</v>
      </c>
      <c r="AA54" s="15">
        <v>181</v>
      </c>
      <c r="AB54" s="21">
        <f t="shared" si="8"/>
        <v>3.175438596491228</v>
      </c>
      <c r="AC54" s="14">
        <v>772</v>
      </c>
      <c r="AD54" s="15">
        <v>3112</v>
      </c>
      <c r="AE54" s="21">
        <f t="shared" si="9"/>
        <v>4.0310880829015545</v>
      </c>
      <c r="AF54" s="14">
        <v>4542</v>
      </c>
      <c r="AG54" s="15">
        <v>15373</v>
      </c>
      <c r="AH54" s="21">
        <f t="shared" si="10"/>
        <v>3.3846323205636284</v>
      </c>
      <c r="AI54" s="14">
        <v>342</v>
      </c>
      <c r="AJ54" s="15">
        <v>1754</v>
      </c>
      <c r="AK54" s="21">
        <f t="shared" si="11"/>
        <v>5.128654970760234</v>
      </c>
      <c r="AL54" s="14">
        <v>332</v>
      </c>
      <c r="AM54" s="15">
        <v>924</v>
      </c>
      <c r="AN54" s="21">
        <f t="shared" si="12"/>
        <v>2.783132530120482</v>
      </c>
      <c r="AO54" s="14">
        <v>128</v>
      </c>
      <c r="AP54" s="15">
        <v>360</v>
      </c>
      <c r="AQ54" s="21">
        <f t="shared" si="13"/>
        <v>2.8125</v>
      </c>
    </row>
    <row r="55" spans="1:43" s="8" customFormat="1" ht="12.75" customHeight="1">
      <c r="A55" s="38" t="s">
        <v>58</v>
      </c>
      <c r="B55" s="14">
        <v>15632</v>
      </c>
      <c r="C55" s="15">
        <v>37741</v>
      </c>
      <c r="D55" s="21">
        <f t="shared" si="0"/>
        <v>2.414342374616172</v>
      </c>
      <c r="E55" s="16">
        <v>460</v>
      </c>
      <c r="F55" s="12">
        <v>1917</v>
      </c>
      <c r="G55" s="23">
        <f t="shared" si="1"/>
        <v>4.167391304347826</v>
      </c>
      <c r="H55" s="16">
        <v>416</v>
      </c>
      <c r="I55" s="12">
        <v>1109</v>
      </c>
      <c r="J55" s="23">
        <f t="shared" si="2"/>
        <v>2.6658653846153846</v>
      </c>
      <c r="K55" s="16">
        <v>4286</v>
      </c>
      <c r="L55" s="12">
        <v>9628</v>
      </c>
      <c r="M55" s="23">
        <f t="shared" si="3"/>
        <v>2.2463835744283713</v>
      </c>
      <c r="N55" s="14">
        <v>728</v>
      </c>
      <c r="O55" s="15">
        <v>1769</v>
      </c>
      <c r="P55" s="21">
        <f t="shared" si="4"/>
        <v>2.4299450549450547</v>
      </c>
      <c r="Q55" s="14">
        <v>714</v>
      </c>
      <c r="R55" s="15">
        <v>1604</v>
      </c>
      <c r="S55" s="21">
        <f t="shared" si="5"/>
        <v>2.246498599439776</v>
      </c>
      <c r="T55" s="14">
        <v>826</v>
      </c>
      <c r="U55" s="15">
        <v>1540</v>
      </c>
      <c r="V55" s="21">
        <f t="shared" si="6"/>
        <v>1.8644067796610169</v>
      </c>
      <c r="W55" s="14">
        <v>686</v>
      </c>
      <c r="X55" s="15">
        <v>1550</v>
      </c>
      <c r="Y55" s="21">
        <f t="shared" si="7"/>
        <v>2.259475218658892</v>
      </c>
      <c r="Z55" s="14">
        <v>305</v>
      </c>
      <c r="AA55" s="15">
        <v>2135</v>
      </c>
      <c r="AB55" s="21">
        <f t="shared" si="8"/>
        <v>7</v>
      </c>
      <c r="AC55" s="14">
        <v>2419</v>
      </c>
      <c r="AD55" s="15">
        <v>5960</v>
      </c>
      <c r="AE55" s="21">
        <f t="shared" si="9"/>
        <v>2.4638280281107896</v>
      </c>
      <c r="AF55" s="14">
        <v>2444</v>
      </c>
      <c r="AG55" s="15">
        <v>5723</v>
      </c>
      <c r="AH55" s="21">
        <f t="shared" si="10"/>
        <v>2.3416530278232406</v>
      </c>
      <c r="AI55" s="14">
        <v>815</v>
      </c>
      <c r="AJ55" s="15">
        <v>2097</v>
      </c>
      <c r="AK55" s="21">
        <f t="shared" si="11"/>
        <v>2.573006134969325</v>
      </c>
      <c r="AL55" s="14">
        <v>1382</v>
      </c>
      <c r="AM55" s="15">
        <v>2463</v>
      </c>
      <c r="AN55" s="21">
        <f t="shared" si="12"/>
        <v>1.7821997105643994</v>
      </c>
      <c r="AO55" s="14">
        <v>151</v>
      </c>
      <c r="AP55" s="15">
        <v>246</v>
      </c>
      <c r="AQ55" s="21">
        <f t="shared" si="13"/>
        <v>1.6291390728476822</v>
      </c>
    </row>
    <row r="56" spans="1:43" s="8" customFormat="1" ht="12.75" customHeight="1">
      <c r="A56" s="38" t="s">
        <v>54</v>
      </c>
      <c r="B56" s="14">
        <v>15429</v>
      </c>
      <c r="C56" s="15">
        <v>35348</v>
      </c>
      <c r="D56" s="21">
        <f t="shared" si="0"/>
        <v>2.291010434895327</v>
      </c>
      <c r="E56" s="16">
        <v>217</v>
      </c>
      <c r="F56" s="12">
        <v>549</v>
      </c>
      <c r="G56" s="23">
        <f t="shared" si="1"/>
        <v>2.5299539170506913</v>
      </c>
      <c r="H56" s="16">
        <v>128</v>
      </c>
      <c r="I56" s="12">
        <v>649</v>
      </c>
      <c r="J56" s="23">
        <f t="shared" si="2"/>
        <v>5.0703125</v>
      </c>
      <c r="K56" s="16">
        <v>3759</v>
      </c>
      <c r="L56" s="12">
        <v>8223</v>
      </c>
      <c r="M56" s="23">
        <f t="shared" si="3"/>
        <v>2.1875498802873103</v>
      </c>
      <c r="N56" s="14">
        <v>5673</v>
      </c>
      <c r="O56" s="15">
        <v>9765</v>
      </c>
      <c r="P56" s="21">
        <f t="shared" si="4"/>
        <v>1.721311475409836</v>
      </c>
      <c r="Q56" s="14">
        <v>377</v>
      </c>
      <c r="R56" s="15">
        <v>1291</v>
      </c>
      <c r="S56" s="21">
        <f t="shared" si="5"/>
        <v>3.424403183023873</v>
      </c>
      <c r="T56" s="14">
        <v>402</v>
      </c>
      <c r="U56" s="15">
        <v>1018</v>
      </c>
      <c r="V56" s="21">
        <f t="shared" si="6"/>
        <v>2.5323383084577116</v>
      </c>
      <c r="W56" s="14">
        <v>1001</v>
      </c>
      <c r="X56" s="15">
        <v>1895</v>
      </c>
      <c r="Y56" s="21">
        <f t="shared" si="7"/>
        <v>1.893106893106893</v>
      </c>
      <c r="Z56" s="14">
        <v>75</v>
      </c>
      <c r="AA56" s="15">
        <v>270</v>
      </c>
      <c r="AB56" s="21">
        <f t="shared" si="8"/>
        <v>3.6</v>
      </c>
      <c r="AC56" s="14">
        <v>636</v>
      </c>
      <c r="AD56" s="15">
        <v>2476</v>
      </c>
      <c r="AE56" s="21">
        <f t="shared" si="9"/>
        <v>3.893081761006289</v>
      </c>
      <c r="AF56" s="14">
        <v>2497</v>
      </c>
      <c r="AG56" s="15">
        <v>7549</v>
      </c>
      <c r="AH56" s="21">
        <f t="shared" si="10"/>
        <v>3.0232278734481377</v>
      </c>
      <c r="AI56" s="14">
        <v>351</v>
      </c>
      <c r="AJ56" s="15">
        <v>1085</v>
      </c>
      <c r="AK56" s="21">
        <f t="shared" si="11"/>
        <v>3.091168091168091</v>
      </c>
      <c r="AL56" s="14">
        <v>271</v>
      </c>
      <c r="AM56" s="15">
        <v>482</v>
      </c>
      <c r="AN56" s="21">
        <f t="shared" si="12"/>
        <v>1.7785977859778597</v>
      </c>
      <c r="AO56" s="14">
        <v>42</v>
      </c>
      <c r="AP56" s="15">
        <v>96</v>
      </c>
      <c r="AQ56" s="21">
        <f t="shared" si="13"/>
        <v>2.2857142857142856</v>
      </c>
    </row>
    <row r="57" spans="1:43" s="8" customFormat="1" ht="12.75" customHeight="1">
      <c r="A57" s="38" t="s">
        <v>96</v>
      </c>
      <c r="B57" s="14">
        <v>12128</v>
      </c>
      <c r="C57" s="15">
        <v>33433</v>
      </c>
      <c r="D57" s="21">
        <f t="shared" si="0"/>
        <v>2.7566787598944593</v>
      </c>
      <c r="E57" s="16">
        <v>1279</v>
      </c>
      <c r="F57" s="12">
        <v>4077</v>
      </c>
      <c r="G57" s="23">
        <f t="shared" si="1"/>
        <v>3.187646598905395</v>
      </c>
      <c r="H57" s="16">
        <v>710</v>
      </c>
      <c r="I57" s="12">
        <v>1570</v>
      </c>
      <c r="J57" s="23">
        <f t="shared" si="2"/>
        <v>2.211267605633803</v>
      </c>
      <c r="K57" s="16">
        <v>3886</v>
      </c>
      <c r="L57" s="12">
        <v>9231</v>
      </c>
      <c r="M57" s="23">
        <f t="shared" si="3"/>
        <v>2.3754503345342255</v>
      </c>
      <c r="N57" s="14">
        <v>982</v>
      </c>
      <c r="O57" s="15">
        <v>2619</v>
      </c>
      <c r="P57" s="21">
        <f t="shared" si="4"/>
        <v>2.6670061099796336</v>
      </c>
      <c r="Q57" s="14">
        <v>492</v>
      </c>
      <c r="R57" s="15">
        <v>1476</v>
      </c>
      <c r="S57" s="21">
        <f t="shared" si="5"/>
        <v>3</v>
      </c>
      <c r="T57" s="14">
        <v>912</v>
      </c>
      <c r="U57" s="15">
        <v>2284</v>
      </c>
      <c r="V57" s="21">
        <f t="shared" si="6"/>
        <v>2.504385964912281</v>
      </c>
      <c r="W57" s="14">
        <v>520</v>
      </c>
      <c r="X57" s="15">
        <v>1366</v>
      </c>
      <c r="Y57" s="21">
        <f t="shared" si="7"/>
        <v>2.626923076923077</v>
      </c>
      <c r="Z57" s="14">
        <v>273</v>
      </c>
      <c r="AA57" s="15">
        <v>1763</v>
      </c>
      <c r="AB57" s="21">
        <f t="shared" si="8"/>
        <v>6.457875457875458</v>
      </c>
      <c r="AC57" s="14">
        <v>856</v>
      </c>
      <c r="AD57" s="15">
        <v>2763</v>
      </c>
      <c r="AE57" s="21">
        <f t="shared" si="9"/>
        <v>3.227803738317757</v>
      </c>
      <c r="AF57" s="14">
        <v>891</v>
      </c>
      <c r="AG57" s="15">
        <v>2059</v>
      </c>
      <c r="AH57" s="21">
        <f t="shared" si="10"/>
        <v>2.3108866442199774</v>
      </c>
      <c r="AI57" s="14">
        <v>629</v>
      </c>
      <c r="AJ57" s="15">
        <v>2908</v>
      </c>
      <c r="AK57" s="21">
        <f t="shared" si="11"/>
        <v>4.623211446740859</v>
      </c>
      <c r="AL57" s="14">
        <v>511</v>
      </c>
      <c r="AM57" s="15">
        <v>939</v>
      </c>
      <c r="AN57" s="21">
        <f t="shared" si="12"/>
        <v>1.837573385518591</v>
      </c>
      <c r="AO57" s="14">
        <v>187</v>
      </c>
      <c r="AP57" s="15">
        <v>378</v>
      </c>
      <c r="AQ57" s="21">
        <f t="shared" si="13"/>
        <v>2.021390374331551</v>
      </c>
    </row>
    <row r="58" spans="1:43" s="8" customFormat="1" ht="12.75" customHeight="1">
      <c r="A58" s="38" t="s">
        <v>63</v>
      </c>
      <c r="B58" s="14">
        <v>15930</v>
      </c>
      <c r="C58" s="15">
        <v>32546</v>
      </c>
      <c r="D58" s="21">
        <f t="shared" si="0"/>
        <v>2.043063402385436</v>
      </c>
      <c r="E58" s="16">
        <v>236</v>
      </c>
      <c r="F58" s="12">
        <v>432</v>
      </c>
      <c r="G58" s="23">
        <f t="shared" si="1"/>
        <v>1.8305084745762712</v>
      </c>
      <c r="H58" s="16">
        <v>99</v>
      </c>
      <c r="I58" s="12">
        <v>289</v>
      </c>
      <c r="J58" s="23">
        <f t="shared" si="2"/>
        <v>2.919191919191919</v>
      </c>
      <c r="K58" s="16">
        <v>1944</v>
      </c>
      <c r="L58" s="12">
        <v>3819</v>
      </c>
      <c r="M58" s="23">
        <f t="shared" si="3"/>
        <v>1.9645061728395061</v>
      </c>
      <c r="N58" s="14">
        <v>8577</v>
      </c>
      <c r="O58" s="15">
        <v>15845</v>
      </c>
      <c r="P58" s="21">
        <f t="shared" si="4"/>
        <v>1.8473825346857875</v>
      </c>
      <c r="Q58" s="14">
        <v>255</v>
      </c>
      <c r="R58" s="15">
        <v>906</v>
      </c>
      <c r="S58" s="21">
        <f t="shared" si="5"/>
        <v>3.552941176470588</v>
      </c>
      <c r="T58" s="14">
        <v>323</v>
      </c>
      <c r="U58" s="15">
        <v>721</v>
      </c>
      <c r="V58" s="21">
        <f t="shared" si="6"/>
        <v>2.2321981424148607</v>
      </c>
      <c r="W58" s="14">
        <v>803</v>
      </c>
      <c r="X58" s="15">
        <v>1694</v>
      </c>
      <c r="Y58" s="21">
        <f t="shared" si="7"/>
        <v>2.1095890410958904</v>
      </c>
      <c r="Z58" s="14">
        <v>31</v>
      </c>
      <c r="AA58" s="15">
        <v>88</v>
      </c>
      <c r="AB58" s="21">
        <f t="shared" si="8"/>
        <v>2.838709677419355</v>
      </c>
      <c r="AC58" s="14">
        <v>1328</v>
      </c>
      <c r="AD58" s="15">
        <v>3188</v>
      </c>
      <c r="AE58" s="21">
        <f t="shared" si="9"/>
        <v>2.4006024096385543</v>
      </c>
      <c r="AF58" s="14">
        <v>1513</v>
      </c>
      <c r="AG58" s="15">
        <v>3901</v>
      </c>
      <c r="AH58" s="21">
        <f t="shared" si="10"/>
        <v>2.5783212161269002</v>
      </c>
      <c r="AI58" s="14">
        <v>440</v>
      </c>
      <c r="AJ58" s="15">
        <v>1109</v>
      </c>
      <c r="AK58" s="21">
        <f t="shared" si="11"/>
        <v>2.5204545454545455</v>
      </c>
      <c r="AL58" s="14">
        <v>322</v>
      </c>
      <c r="AM58" s="15">
        <v>438</v>
      </c>
      <c r="AN58" s="21">
        <f t="shared" si="12"/>
        <v>1.360248447204969</v>
      </c>
      <c r="AO58" s="14">
        <v>59</v>
      </c>
      <c r="AP58" s="15">
        <v>116</v>
      </c>
      <c r="AQ58" s="21">
        <f t="shared" si="13"/>
        <v>1.9661016949152543</v>
      </c>
    </row>
    <row r="59" spans="1:43" s="8" customFormat="1" ht="12.75" customHeight="1">
      <c r="A59" s="38" t="s">
        <v>97</v>
      </c>
      <c r="B59" s="14">
        <v>11359</v>
      </c>
      <c r="C59" s="15">
        <v>31573</v>
      </c>
      <c r="D59" s="21">
        <f t="shared" si="0"/>
        <v>2.7795580596883527</v>
      </c>
      <c r="E59" s="16">
        <v>311</v>
      </c>
      <c r="F59" s="12">
        <v>1017</v>
      </c>
      <c r="G59" s="23">
        <f t="shared" si="1"/>
        <v>3.270096463022508</v>
      </c>
      <c r="H59" s="16">
        <v>240</v>
      </c>
      <c r="I59" s="12">
        <v>857</v>
      </c>
      <c r="J59" s="23">
        <f t="shared" si="2"/>
        <v>3.5708333333333333</v>
      </c>
      <c r="K59" s="16">
        <v>3606</v>
      </c>
      <c r="L59" s="12">
        <v>9436</v>
      </c>
      <c r="M59" s="23">
        <f t="shared" si="3"/>
        <v>2.6167498613422073</v>
      </c>
      <c r="N59" s="14">
        <v>887</v>
      </c>
      <c r="O59" s="15">
        <v>1731</v>
      </c>
      <c r="P59" s="21">
        <f t="shared" si="4"/>
        <v>1.95152198421646</v>
      </c>
      <c r="Q59" s="14">
        <v>538</v>
      </c>
      <c r="R59" s="15">
        <v>1982</v>
      </c>
      <c r="S59" s="21">
        <f t="shared" si="5"/>
        <v>3.684014869888476</v>
      </c>
      <c r="T59" s="14">
        <v>462</v>
      </c>
      <c r="U59" s="15">
        <v>918</v>
      </c>
      <c r="V59" s="21">
        <f t="shared" si="6"/>
        <v>1.9870129870129871</v>
      </c>
      <c r="W59" s="14">
        <v>420</v>
      </c>
      <c r="X59" s="15">
        <v>1053</v>
      </c>
      <c r="Y59" s="21">
        <f t="shared" si="7"/>
        <v>2.507142857142857</v>
      </c>
      <c r="Z59" s="14">
        <v>112</v>
      </c>
      <c r="AA59" s="15">
        <v>312</v>
      </c>
      <c r="AB59" s="21">
        <f t="shared" si="8"/>
        <v>2.7857142857142856</v>
      </c>
      <c r="AC59" s="14">
        <v>784</v>
      </c>
      <c r="AD59" s="15">
        <v>2601</v>
      </c>
      <c r="AE59" s="21">
        <f t="shared" si="9"/>
        <v>3.3176020408163267</v>
      </c>
      <c r="AF59" s="14">
        <v>2752</v>
      </c>
      <c r="AG59" s="15">
        <v>8167</v>
      </c>
      <c r="AH59" s="21">
        <f t="shared" si="10"/>
        <v>2.96765988372093</v>
      </c>
      <c r="AI59" s="14">
        <v>294</v>
      </c>
      <c r="AJ59" s="15">
        <v>1018</v>
      </c>
      <c r="AK59" s="21">
        <f t="shared" si="11"/>
        <v>3.4625850340136055</v>
      </c>
      <c r="AL59" s="14">
        <v>839</v>
      </c>
      <c r="AM59" s="15">
        <v>2287</v>
      </c>
      <c r="AN59" s="21">
        <f t="shared" si="12"/>
        <v>2.7258641239570918</v>
      </c>
      <c r="AO59" s="14">
        <v>114</v>
      </c>
      <c r="AP59" s="15">
        <v>194</v>
      </c>
      <c r="AQ59" s="21">
        <f t="shared" si="13"/>
        <v>1.7017543859649122</v>
      </c>
    </row>
    <row r="60" spans="1:43" s="8" customFormat="1" ht="12.75" customHeight="1">
      <c r="A60" s="38" t="s">
        <v>62</v>
      </c>
      <c r="B60" s="14">
        <v>11183</v>
      </c>
      <c r="C60" s="15">
        <v>29599</v>
      </c>
      <c r="D60" s="21">
        <f t="shared" si="0"/>
        <v>2.6467852991147276</v>
      </c>
      <c r="E60" s="16">
        <v>393</v>
      </c>
      <c r="F60" s="12">
        <v>1401</v>
      </c>
      <c r="G60" s="23">
        <f t="shared" si="1"/>
        <v>3.564885496183206</v>
      </c>
      <c r="H60" s="16">
        <v>577</v>
      </c>
      <c r="I60" s="12">
        <v>1763</v>
      </c>
      <c r="J60" s="23">
        <f t="shared" si="2"/>
        <v>3.0554592720970537</v>
      </c>
      <c r="K60" s="16">
        <v>3352</v>
      </c>
      <c r="L60" s="12">
        <v>8363</v>
      </c>
      <c r="M60" s="23">
        <f t="shared" si="3"/>
        <v>2.4949284009546537</v>
      </c>
      <c r="N60" s="14">
        <v>1131</v>
      </c>
      <c r="O60" s="15">
        <v>3067</v>
      </c>
      <c r="P60" s="21">
        <f t="shared" si="4"/>
        <v>2.711759504862953</v>
      </c>
      <c r="Q60" s="14">
        <v>635</v>
      </c>
      <c r="R60" s="15">
        <v>1745</v>
      </c>
      <c r="S60" s="21">
        <f t="shared" si="5"/>
        <v>2.748031496062992</v>
      </c>
      <c r="T60" s="14">
        <v>650</v>
      </c>
      <c r="U60" s="15">
        <v>1950</v>
      </c>
      <c r="V60" s="21">
        <f t="shared" si="6"/>
        <v>3</v>
      </c>
      <c r="W60" s="14">
        <v>219</v>
      </c>
      <c r="X60" s="15">
        <v>739</v>
      </c>
      <c r="Y60" s="21">
        <f t="shared" si="7"/>
        <v>3.374429223744292</v>
      </c>
      <c r="Z60" s="14">
        <v>219</v>
      </c>
      <c r="AA60" s="15">
        <v>591</v>
      </c>
      <c r="AB60" s="21">
        <f t="shared" si="8"/>
        <v>2.6986301369863015</v>
      </c>
      <c r="AC60" s="14">
        <v>873</v>
      </c>
      <c r="AD60" s="15">
        <v>2909</v>
      </c>
      <c r="AE60" s="21">
        <f t="shared" si="9"/>
        <v>3.332187857961054</v>
      </c>
      <c r="AF60" s="14">
        <v>1050</v>
      </c>
      <c r="AG60" s="15">
        <v>2678</v>
      </c>
      <c r="AH60" s="21">
        <f t="shared" si="10"/>
        <v>2.5504761904761906</v>
      </c>
      <c r="AI60" s="14">
        <v>284</v>
      </c>
      <c r="AJ60" s="15">
        <v>1005</v>
      </c>
      <c r="AK60" s="21">
        <f t="shared" si="11"/>
        <v>3.538732394366197</v>
      </c>
      <c r="AL60" s="14">
        <v>1668</v>
      </c>
      <c r="AM60" s="15">
        <v>3141</v>
      </c>
      <c r="AN60" s="21">
        <f t="shared" si="12"/>
        <v>1.8830935251798562</v>
      </c>
      <c r="AO60" s="14">
        <v>132</v>
      </c>
      <c r="AP60" s="15">
        <v>247</v>
      </c>
      <c r="AQ60" s="21">
        <f t="shared" si="13"/>
        <v>1.871212121212121</v>
      </c>
    </row>
    <row r="61" spans="1:43" s="8" customFormat="1" ht="12.75" customHeight="1">
      <c r="A61" s="38" t="s">
        <v>1</v>
      </c>
      <c r="B61" s="14">
        <v>12180</v>
      </c>
      <c r="C61" s="15">
        <v>26092</v>
      </c>
      <c r="D61" s="21">
        <f t="shared" si="0"/>
        <v>2.142200328407225</v>
      </c>
      <c r="E61" s="16">
        <v>2295</v>
      </c>
      <c r="F61" s="12">
        <v>6498</v>
      </c>
      <c r="G61" s="23">
        <f t="shared" si="1"/>
        <v>2.831372549019608</v>
      </c>
      <c r="H61" s="16">
        <v>1575</v>
      </c>
      <c r="I61" s="12">
        <v>3599</v>
      </c>
      <c r="J61" s="23">
        <f t="shared" si="2"/>
        <v>2.285079365079365</v>
      </c>
      <c r="K61" s="16">
        <v>2249</v>
      </c>
      <c r="L61" s="12">
        <v>3296</v>
      </c>
      <c r="M61" s="23">
        <f t="shared" si="3"/>
        <v>1.4655402401067141</v>
      </c>
      <c r="N61" s="14">
        <v>809</v>
      </c>
      <c r="O61" s="15">
        <v>1653</v>
      </c>
      <c r="P61" s="21">
        <f t="shared" si="4"/>
        <v>2.043263288009889</v>
      </c>
      <c r="Q61" s="14">
        <v>438</v>
      </c>
      <c r="R61" s="15">
        <v>740</v>
      </c>
      <c r="S61" s="21">
        <f t="shared" si="5"/>
        <v>1.6894977168949772</v>
      </c>
      <c r="T61" s="14">
        <v>554</v>
      </c>
      <c r="U61" s="15">
        <v>853</v>
      </c>
      <c r="V61" s="21">
        <f t="shared" si="6"/>
        <v>1.53971119133574</v>
      </c>
      <c r="W61" s="14">
        <v>631</v>
      </c>
      <c r="X61" s="15">
        <v>1472</v>
      </c>
      <c r="Y61" s="21">
        <f t="shared" si="7"/>
        <v>2.3328050713153723</v>
      </c>
      <c r="Z61" s="14">
        <v>316</v>
      </c>
      <c r="AA61" s="15">
        <v>513</v>
      </c>
      <c r="AB61" s="21">
        <f t="shared" si="8"/>
        <v>1.6234177215189873</v>
      </c>
      <c r="AC61" s="14">
        <v>371</v>
      </c>
      <c r="AD61" s="15">
        <v>867</v>
      </c>
      <c r="AE61" s="21">
        <f t="shared" si="9"/>
        <v>2.3369272237196768</v>
      </c>
      <c r="AF61" s="14">
        <v>359</v>
      </c>
      <c r="AG61" s="15">
        <v>665</v>
      </c>
      <c r="AH61" s="21">
        <f t="shared" si="10"/>
        <v>1.8523676880222841</v>
      </c>
      <c r="AI61" s="14">
        <v>492</v>
      </c>
      <c r="AJ61" s="15">
        <v>1367</v>
      </c>
      <c r="AK61" s="21">
        <f t="shared" si="11"/>
        <v>2.7784552845528454</v>
      </c>
      <c r="AL61" s="14">
        <v>1776</v>
      </c>
      <c r="AM61" s="15">
        <v>4046</v>
      </c>
      <c r="AN61" s="21">
        <f t="shared" si="12"/>
        <v>2.2781531531531534</v>
      </c>
      <c r="AO61" s="14">
        <v>315</v>
      </c>
      <c r="AP61" s="15">
        <v>523</v>
      </c>
      <c r="AQ61" s="21">
        <f t="shared" si="13"/>
        <v>1.6603174603174604</v>
      </c>
    </row>
    <row r="62" spans="1:43" s="8" customFormat="1" ht="12.75" customHeight="1">
      <c r="A62" s="38" t="s">
        <v>59</v>
      </c>
      <c r="B62" s="14">
        <v>9944</v>
      </c>
      <c r="C62" s="15">
        <v>24387</v>
      </c>
      <c r="D62" s="21">
        <f t="shared" si="0"/>
        <v>2.452433628318584</v>
      </c>
      <c r="E62" s="16">
        <v>292</v>
      </c>
      <c r="F62" s="12">
        <v>751</v>
      </c>
      <c r="G62" s="23">
        <f t="shared" si="1"/>
        <v>2.5719178082191783</v>
      </c>
      <c r="H62" s="16">
        <v>593</v>
      </c>
      <c r="I62" s="12">
        <v>1472</v>
      </c>
      <c r="J62" s="23">
        <f t="shared" si="2"/>
        <v>2.482293423271501</v>
      </c>
      <c r="K62" s="16">
        <v>3855</v>
      </c>
      <c r="L62" s="12">
        <v>7809</v>
      </c>
      <c r="M62" s="23">
        <f t="shared" si="3"/>
        <v>2.02568093385214</v>
      </c>
      <c r="N62" s="14">
        <v>327</v>
      </c>
      <c r="O62" s="15">
        <v>1928</v>
      </c>
      <c r="P62" s="21">
        <f t="shared" si="4"/>
        <v>5.896024464831804</v>
      </c>
      <c r="Q62" s="14">
        <v>623</v>
      </c>
      <c r="R62" s="15">
        <v>1336</v>
      </c>
      <c r="S62" s="21">
        <f t="shared" si="5"/>
        <v>2.14446227929374</v>
      </c>
      <c r="T62" s="14">
        <v>852</v>
      </c>
      <c r="U62" s="15">
        <v>1672</v>
      </c>
      <c r="V62" s="21">
        <f t="shared" si="6"/>
        <v>1.9624413145539905</v>
      </c>
      <c r="W62" s="14">
        <v>93</v>
      </c>
      <c r="X62" s="15">
        <v>291</v>
      </c>
      <c r="Y62" s="21">
        <f t="shared" si="7"/>
        <v>3.129032258064516</v>
      </c>
      <c r="Z62" s="14">
        <v>180</v>
      </c>
      <c r="AA62" s="15">
        <v>463</v>
      </c>
      <c r="AB62" s="21">
        <f t="shared" si="8"/>
        <v>2.5722222222222224</v>
      </c>
      <c r="AC62" s="14">
        <v>867</v>
      </c>
      <c r="AD62" s="15">
        <v>2395</v>
      </c>
      <c r="AE62" s="21">
        <f t="shared" si="9"/>
        <v>2.76239907727797</v>
      </c>
      <c r="AF62" s="14">
        <v>904</v>
      </c>
      <c r="AG62" s="15">
        <v>2544</v>
      </c>
      <c r="AH62" s="21">
        <f t="shared" si="10"/>
        <v>2.814159292035398</v>
      </c>
      <c r="AI62" s="14">
        <v>463</v>
      </c>
      <c r="AJ62" s="15">
        <v>1159</v>
      </c>
      <c r="AK62" s="21">
        <f t="shared" si="11"/>
        <v>2.5032397408207343</v>
      </c>
      <c r="AL62" s="14">
        <v>755</v>
      </c>
      <c r="AM62" s="15">
        <v>1891</v>
      </c>
      <c r="AN62" s="21">
        <f t="shared" si="12"/>
        <v>2.504635761589404</v>
      </c>
      <c r="AO62" s="14">
        <v>140</v>
      </c>
      <c r="AP62" s="15">
        <v>676</v>
      </c>
      <c r="AQ62" s="21">
        <f t="shared" si="13"/>
        <v>4.828571428571428</v>
      </c>
    </row>
    <row r="63" spans="1:43" s="8" customFormat="1" ht="12.75" customHeight="1">
      <c r="A63" s="38" t="s">
        <v>98</v>
      </c>
      <c r="B63" s="14">
        <v>10902</v>
      </c>
      <c r="C63" s="15">
        <v>24317</v>
      </c>
      <c r="D63" s="21">
        <f t="shared" si="0"/>
        <v>2.230508163639699</v>
      </c>
      <c r="E63" s="16">
        <v>741</v>
      </c>
      <c r="F63" s="12">
        <v>1907</v>
      </c>
      <c r="G63" s="23">
        <f t="shared" si="1"/>
        <v>2.573549257759784</v>
      </c>
      <c r="H63" s="16">
        <v>855</v>
      </c>
      <c r="I63" s="12">
        <v>1500</v>
      </c>
      <c r="J63" s="23">
        <f t="shared" si="2"/>
        <v>1.7543859649122806</v>
      </c>
      <c r="K63" s="16">
        <v>2709</v>
      </c>
      <c r="L63" s="12">
        <v>5340</v>
      </c>
      <c r="M63" s="23">
        <f t="shared" si="3"/>
        <v>1.9712070874861574</v>
      </c>
      <c r="N63" s="14">
        <v>1141</v>
      </c>
      <c r="O63" s="15">
        <v>2396</v>
      </c>
      <c r="P63" s="21">
        <f t="shared" si="4"/>
        <v>2.0999123575810694</v>
      </c>
      <c r="Q63" s="14">
        <v>612</v>
      </c>
      <c r="R63" s="15">
        <v>1223</v>
      </c>
      <c r="S63" s="21">
        <f t="shared" si="5"/>
        <v>1.9983660130718954</v>
      </c>
      <c r="T63" s="14">
        <v>549</v>
      </c>
      <c r="U63" s="15">
        <v>1272</v>
      </c>
      <c r="V63" s="21">
        <f t="shared" si="6"/>
        <v>2.3169398907103824</v>
      </c>
      <c r="W63" s="14">
        <v>750</v>
      </c>
      <c r="X63" s="15">
        <v>1457</v>
      </c>
      <c r="Y63" s="21">
        <f t="shared" si="7"/>
        <v>1.9426666666666668</v>
      </c>
      <c r="Z63" s="14">
        <v>344</v>
      </c>
      <c r="AA63" s="15">
        <v>596</v>
      </c>
      <c r="AB63" s="21">
        <f t="shared" si="8"/>
        <v>1.7325581395348837</v>
      </c>
      <c r="AC63" s="14">
        <v>636</v>
      </c>
      <c r="AD63" s="15">
        <v>2443</v>
      </c>
      <c r="AE63" s="21">
        <f t="shared" si="9"/>
        <v>3.841194968553459</v>
      </c>
      <c r="AF63" s="14">
        <v>1027</v>
      </c>
      <c r="AG63" s="15">
        <v>2261</v>
      </c>
      <c r="AH63" s="21">
        <f t="shared" si="10"/>
        <v>2.201557935735151</v>
      </c>
      <c r="AI63" s="14">
        <v>672</v>
      </c>
      <c r="AJ63" s="15">
        <v>2255</v>
      </c>
      <c r="AK63" s="21">
        <f t="shared" si="11"/>
        <v>3.355654761904762</v>
      </c>
      <c r="AL63" s="14">
        <v>736</v>
      </c>
      <c r="AM63" s="15">
        <v>1437</v>
      </c>
      <c r="AN63" s="21">
        <f t="shared" si="12"/>
        <v>1.952445652173913</v>
      </c>
      <c r="AO63" s="14">
        <v>130</v>
      </c>
      <c r="AP63" s="15">
        <v>230</v>
      </c>
      <c r="AQ63" s="21">
        <f t="shared" si="13"/>
        <v>1.7692307692307692</v>
      </c>
    </row>
    <row r="64" spans="1:43" s="8" customFormat="1" ht="12.75" customHeight="1">
      <c r="A64" s="38" t="s">
        <v>67</v>
      </c>
      <c r="B64" s="14">
        <v>5236</v>
      </c>
      <c r="C64" s="15">
        <v>14978</v>
      </c>
      <c r="D64" s="21">
        <f t="shared" si="0"/>
        <v>2.8605805958747137</v>
      </c>
      <c r="E64" s="16">
        <v>187</v>
      </c>
      <c r="F64" s="12">
        <v>713</v>
      </c>
      <c r="G64" s="23">
        <f t="shared" si="1"/>
        <v>3.8128342245989306</v>
      </c>
      <c r="H64" s="16">
        <v>67</v>
      </c>
      <c r="I64" s="12">
        <v>175</v>
      </c>
      <c r="J64" s="23">
        <f t="shared" si="2"/>
        <v>2.611940298507463</v>
      </c>
      <c r="K64" s="16">
        <v>1539</v>
      </c>
      <c r="L64" s="12">
        <v>3234</v>
      </c>
      <c r="M64" s="23">
        <f t="shared" si="3"/>
        <v>2.101364522417154</v>
      </c>
      <c r="N64" s="14">
        <v>584</v>
      </c>
      <c r="O64" s="15">
        <v>1489</v>
      </c>
      <c r="P64" s="21">
        <f t="shared" si="4"/>
        <v>2.5496575342465753</v>
      </c>
      <c r="Q64" s="14">
        <v>97</v>
      </c>
      <c r="R64" s="15">
        <v>243</v>
      </c>
      <c r="S64" s="21">
        <f t="shared" si="5"/>
        <v>2.5051546391752577</v>
      </c>
      <c r="T64" s="14">
        <v>143</v>
      </c>
      <c r="U64" s="15">
        <v>293</v>
      </c>
      <c r="V64" s="21">
        <f t="shared" si="6"/>
        <v>2.0489510489510487</v>
      </c>
      <c r="W64" s="14">
        <v>454</v>
      </c>
      <c r="X64" s="15">
        <v>1758</v>
      </c>
      <c r="Y64" s="21">
        <f t="shared" si="7"/>
        <v>3.8722466960352424</v>
      </c>
      <c r="Z64" s="14">
        <v>92</v>
      </c>
      <c r="AA64" s="15">
        <v>285</v>
      </c>
      <c r="AB64" s="21">
        <f t="shared" si="8"/>
        <v>3.097826086956522</v>
      </c>
      <c r="AC64" s="14">
        <v>310</v>
      </c>
      <c r="AD64" s="15">
        <v>756</v>
      </c>
      <c r="AE64" s="21">
        <f t="shared" si="9"/>
        <v>2.4387096774193546</v>
      </c>
      <c r="AF64" s="14">
        <v>565</v>
      </c>
      <c r="AG64" s="15">
        <v>1430</v>
      </c>
      <c r="AH64" s="21">
        <f t="shared" si="10"/>
        <v>2.5309734513274336</v>
      </c>
      <c r="AI64" s="14">
        <v>823</v>
      </c>
      <c r="AJ64" s="15">
        <v>3688</v>
      </c>
      <c r="AK64" s="21">
        <f t="shared" si="11"/>
        <v>4.481166464155528</v>
      </c>
      <c r="AL64" s="14">
        <v>293</v>
      </c>
      <c r="AM64" s="15">
        <v>758</v>
      </c>
      <c r="AN64" s="21">
        <f t="shared" si="12"/>
        <v>2.5870307167235493</v>
      </c>
      <c r="AO64" s="14">
        <v>82</v>
      </c>
      <c r="AP64" s="15">
        <v>156</v>
      </c>
      <c r="AQ64" s="21">
        <f t="shared" si="13"/>
        <v>1.9024390243902438</v>
      </c>
    </row>
    <row r="65" spans="1:43" s="8" customFormat="1" ht="12.75" customHeight="1">
      <c r="A65" s="38" t="s">
        <v>99</v>
      </c>
      <c r="B65" s="14">
        <v>4736</v>
      </c>
      <c r="C65" s="15">
        <v>14877</v>
      </c>
      <c r="D65" s="21">
        <f t="shared" si="0"/>
        <v>3.141258445945946</v>
      </c>
      <c r="E65" s="16">
        <v>105</v>
      </c>
      <c r="F65" s="12">
        <v>306</v>
      </c>
      <c r="G65" s="23">
        <f t="shared" si="1"/>
        <v>2.914285714285714</v>
      </c>
      <c r="H65" s="16">
        <v>44</v>
      </c>
      <c r="I65" s="12">
        <v>309</v>
      </c>
      <c r="J65" s="23">
        <f t="shared" si="2"/>
        <v>7.0227272727272725</v>
      </c>
      <c r="K65" s="16">
        <v>1068</v>
      </c>
      <c r="L65" s="12">
        <v>3276</v>
      </c>
      <c r="M65" s="23">
        <f t="shared" si="3"/>
        <v>3.067415730337079</v>
      </c>
      <c r="N65" s="14">
        <v>1043</v>
      </c>
      <c r="O65" s="15">
        <v>2124</v>
      </c>
      <c r="P65" s="21">
        <f t="shared" si="4"/>
        <v>2.036433365292426</v>
      </c>
      <c r="Q65" s="14">
        <v>197</v>
      </c>
      <c r="R65" s="15">
        <v>866</v>
      </c>
      <c r="S65" s="21">
        <f t="shared" si="5"/>
        <v>4.395939086294416</v>
      </c>
      <c r="T65" s="14">
        <v>86</v>
      </c>
      <c r="U65" s="15">
        <v>213</v>
      </c>
      <c r="V65" s="21">
        <f t="shared" si="6"/>
        <v>2.4767441860465116</v>
      </c>
      <c r="W65" s="14">
        <v>127</v>
      </c>
      <c r="X65" s="15">
        <v>227</v>
      </c>
      <c r="Y65" s="21">
        <f t="shared" si="7"/>
        <v>1.7874015748031495</v>
      </c>
      <c r="Z65" s="14">
        <v>29</v>
      </c>
      <c r="AA65" s="15">
        <v>48</v>
      </c>
      <c r="AB65" s="21">
        <f t="shared" si="8"/>
        <v>1.6551724137931034</v>
      </c>
      <c r="AC65" s="14">
        <v>325</v>
      </c>
      <c r="AD65" s="15">
        <v>1636</v>
      </c>
      <c r="AE65" s="21">
        <f t="shared" si="9"/>
        <v>5.033846153846154</v>
      </c>
      <c r="AF65" s="14">
        <v>1468</v>
      </c>
      <c r="AG65" s="15">
        <v>5390</v>
      </c>
      <c r="AH65" s="21">
        <f t="shared" si="10"/>
        <v>3.6716621253405997</v>
      </c>
      <c r="AI65" s="14">
        <v>106</v>
      </c>
      <c r="AJ65" s="15">
        <v>187</v>
      </c>
      <c r="AK65" s="21">
        <f t="shared" si="11"/>
        <v>1.7641509433962264</v>
      </c>
      <c r="AL65" s="14">
        <v>94</v>
      </c>
      <c r="AM65" s="15">
        <v>214</v>
      </c>
      <c r="AN65" s="21">
        <f t="shared" si="12"/>
        <v>2.276595744680851</v>
      </c>
      <c r="AO65" s="14">
        <v>44</v>
      </c>
      <c r="AP65" s="15">
        <v>81</v>
      </c>
      <c r="AQ65" s="21">
        <f t="shared" si="13"/>
        <v>1.8409090909090908</v>
      </c>
    </row>
    <row r="66" spans="1:43" s="8" customFormat="1" ht="12.75" customHeight="1">
      <c r="A66" s="38" t="s">
        <v>68</v>
      </c>
      <c r="B66" s="14">
        <v>4299</v>
      </c>
      <c r="C66" s="15">
        <v>12063</v>
      </c>
      <c r="D66" s="21">
        <f t="shared" si="0"/>
        <v>2.8060013956734124</v>
      </c>
      <c r="E66" s="16">
        <v>95</v>
      </c>
      <c r="F66" s="12">
        <v>297</v>
      </c>
      <c r="G66" s="23">
        <f t="shared" si="1"/>
        <v>3.126315789473684</v>
      </c>
      <c r="H66" s="16">
        <v>85</v>
      </c>
      <c r="I66" s="12">
        <v>232</v>
      </c>
      <c r="J66" s="23">
        <f t="shared" si="2"/>
        <v>2.7294117647058824</v>
      </c>
      <c r="K66" s="16">
        <v>1355</v>
      </c>
      <c r="L66" s="12">
        <v>3115</v>
      </c>
      <c r="M66" s="23">
        <f t="shared" si="3"/>
        <v>2.2988929889298895</v>
      </c>
      <c r="N66" s="14">
        <v>301</v>
      </c>
      <c r="O66" s="15">
        <v>502</v>
      </c>
      <c r="P66" s="21">
        <f t="shared" si="4"/>
        <v>1.6677740863787376</v>
      </c>
      <c r="Q66" s="14">
        <v>183</v>
      </c>
      <c r="R66" s="15">
        <v>485</v>
      </c>
      <c r="S66" s="21">
        <f t="shared" si="5"/>
        <v>2.650273224043716</v>
      </c>
      <c r="T66" s="14">
        <v>215</v>
      </c>
      <c r="U66" s="15">
        <v>456</v>
      </c>
      <c r="V66" s="21">
        <f t="shared" si="6"/>
        <v>2.1209302325581394</v>
      </c>
      <c r="W66" s="14">
        <v>136</v>
      </c>
      <c r="X66" s="15">
        <v>393</v>
      </c>
      <c r="Y66" s="21">
        <f t="shared" si="7"/>
        <v>2.889705882352941</v>
      </c>
      <c r="Z66" s="14">
        <v>54</v>
      </c>
      <c r="AA66" s="15">
        <v>130</v>
      </c>
      <c r="AB66" s="21">
        <f t="shared" si="8"/>
        <v>2.4074074074074074</v>
      </c>
      <c r="AC66" s="14">
        <v>357</v>
      </c>
      <c r="AD66" s="15">
        <v>1271</v>
      </c>
      <c r="AE66" s="21">
        <f t="shared" si="9"/>
        <v>3.560224089635854</v>
      </c>
      <c r="AF66" s="14">
        <v>926</v>
      </c>
      <c r="AG66" s="15">
        <v>3279</v>
      </c>
      <c r="AH66" s="21">
        <f t="shared" si="10"/>
        <v>3.541036717062635</v>
      </c>
      <c r="AI66" s="14">
        <v>249</v>
      </c>
      <c r="AJ66" s="15">
        <v>1050</v>
      </c>
      <c r="AK66" s="21">
        <f t="shared" si="11"/>
        <v>4.216867469879518</v>
      </c>
      <c r="AL66" s="14">
        <v>270</v>
      </c>
      <c r="AM66" s="15">
        <v>710</v>
      </c>
      <c r="AN66" s="21">
        <f t="shared" si="12"/>
        <v>2.6296296296296298</v>
      </c>
      <c r="AO66" s="14">
        <v>73</v>
      </c>
      <c r="AP66" s="15">
        <v>143</v>
      </c>
      <c r="AQ66" s="21">
        <f t="shared" si="13"/>
        <v>1.9589041095890412</v>
      </c>
    </row>
    <row r="67" spans="1:43" s="8" customFormat="1" ht="12.75" customHeight="1">
      <c r="A67" s="39" t="s">
        <v>65</v>
      </c>
      <c r="B67" s="17">
        <v>5531</v>
      </c>
      <c r="C67" s="18">
        <v>11983</v>
      </c>
      <c r="D67" s="22">
        <f t="shared" si="0"/>
        <v>2.1665160007231967</v>
      </c>
      <c r="E67" s="19">
        <v>751</v>
      </c>
      <c r="F67" s="20">
        <v>1990</v>
      </c>
      <c r="G67" s="24">
        <f t="shared" si="1"/>
        <v>2.6498002663115847</v>
      </c>
      <c r="H67" s="19">
        <v>137</v>
      </c>
      <c r="I67" s="20">
        <v>311</v>
      </c>
      <c r="J67" s="24">
        <f t="shared" si="2"/>
        <v>2.27007299270073</v>
      </c>
      <c r="K67" s="19">
        <v>1941</v>
      </c>
      <c r="L67" s="20">
        <v>3590</v>
      </c>
      <c r="M67" s="24">
        <f t="shared" si="3"/>
        <v>1.8495620814013396</v>
      </c>
      <c r="N67" s="17">
        <v>326</v>
      </c>
      <c r="O67" s="18">
        <v>700</v>
      </c>
      <c r="P67" s="22">
        <f t="shared" si="4"/>
        <v>2.147239263803681</v>
      </c>
      <c r="Q67" s="17">
        <v>200</v>
      </c>
      <c r="R67" s="18">
        <v>464</v>
      </c>
      <c r="S67" s="22">
        <f t="shared" si="5"/>
        <v>2.32</v>
      </c>
      <c r="T67" s="17">
        <v>150</v>
      </c>
      <c r="U67" s="18">
        <v>352</v>
      </c>
      <c r="V67" s="22">
        <f t="shared" si="6"/>
        <v>2.3466666666666667</v>
      </c>
      <c r="W67" s="17">
        <v>208</v>
      </c>
      <c r="X67" s="18">
        <v>551</v>
      </c>
      <c r="Y67" s="22">
        <f t="shared" si="7"/>
        <v>2.6490384615384617</v>
      </c>
      <c r="Z67" s="17">
        <v>74</v>
      </c>
      <c r="AA67" s="18">
        <v>144</v>
      </c>
      <c r="AB67" s="22">
        <f t="shared" si="8"/>
        <v>1.945945945945946</v>
      </c>
      <c r="AC67" s="17">
        <v>261</v>
      </c>
      <c r="AD67" s="18">
        <v>852</v>
      </c>
      <c r="AE67" s="22">
        <f t="shared" si="9"/>
        <v>3.264367816091954</v>
      </c>
      <c r="AF67" s="17">
        <v>899</v>
      </c>
      <c r="AG67" s="18">
        <v>1798</v>
      </c>
      <c r="AH67" s="22">
        <f t="shared" si="10"/>
        <v>2</v>
      </c>
      <c r="AI67" s="17">
        <v>247</v>
      </c>
      <c r="AJ67" s="18">
        <v>658</v>
      </c>
      <c r="AK67" s="22">
        <f t="shared" si="11"/>
        <v>2.6639676113360324</v>
      </c>
      <c r="AL67" s="17">
        <v>261</v>
      </c>
      <c r="AM67" s="18">
        <v>454</v>
      </c>
      <c r="AN67" s="22">
        <f t="shared" si="12"/>
        <v>1.739463601532567</v>
      </c>
      <c r="AO67" s="17">
        <v>76</v>
      </c>
      <c r="AP67" s="18">
        <v>119</v>
      </c>
      <c r="AQ67" s="22">
        <f t="shared" si="13"/>
        <v>1.5657894736842106</v>
      </c>
    </row>
    <row r="69" ht="12.75">
      <c r="A69" s="32" t="s">
        <v>100</v>
      </c>
    </row>
    <row r="70" ht="12.75">
      <c r="A70" s="11"/>
    </row>
    <row r="71" ht="12.75">
      <c r="A71" s="10" t="s">
        <v>69</v>
      </c>
    </row>
    <row r="72" ht="12.75">
      <c r="A72" s="11" t="s">
        <v>80</v>
      </c>
    </row>
    <row r="73" ht="12.75">
      <c r="A73" s="11" t="s">
        <v>70</v>
      </c>
    </row>
    <row r="74" ht="12.75">
      <c r="D74" s="1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74"/>
  <sheetViews>
    <sheetView zoomScalePageLayoutView="0" workbookViewId="0" topLeftCell="A1">
      <pane xSplit="1" ySplit="5" topLeftCell="B6" activePane="bottomRight" state="frozen"/>
      <selection pane="topLeft" activeCell="A4" sqref="A4:IV4"/>
      <selection pane="topRight" activeCell="A4" sqref="A4:IV4"/>
      <selection pane="bottomLeft" activeCell="A4" sqref="A4:IV4"/>
      <selection pane="bottomRight" activeCell="B5" sqref="B5"/>
    </sheetView>
  </sheetViews>
  <sheetFormatPr defaultColWidth="11.421875" defaultRowHeight="12.75"/>
  <cols>
    <col min="1" max="1" width="25.421875" style="13" customWidth="1"/>
    <col min="2" max="43" width="11.421875" style="13" customWidth="1"/>
    <col min="44" max="16384" width="11.421875" style="7" customWidth="1"/>
  </cols>
  <sheetData>
    <row r="1" spans="1:43" s="1" customFormat="1" ht="12.75" customHeight="1">
      <c r="A1" s="25" t="s">
        <v>78</v>
      </c>
      <c r="D1" s="2"/>
      <c r="G1" s="2"/>
      <c r="J1" s="2"/>
      <c r="M1" s="2"/>
      <c r="P1" s="2"/>
      <c r="S1" s="2"/>
      <c r="V1" s="2"/>
      <c r="Y1" s="2"/>
      <c r="AB1" s="2"/>
      <c r="AE1" s="2"/>
      <c r="AH1" s="2"/>
      <c r="AK1" s="2"/>
      <c r="AN1" s="2"/>
      <c r="AQ1" s="41" t="s">
        <v>113</v>
      </c>
    </row>
    <row r="2" spans="2:43" s="3" customFormat="1" ht="12.75" customHeight="1">
      <c r="B2" s="5"/>
      <c r="C2" s="5"/>
      <c r="D2" s="6"/>
      <c r="G2" s="4"/>
      <c r="J2" s="4"/>
      <c r="M2" s="4"/>
      <c r="P2" s="4"/>
      <c r="S2" s="4"/>
      <c r="V2" s="4"/>
      <c r="Y2" s="4"/>
      <c r="AB2" s="4"/>
      <c r="AE2" s="4"/>
      <c r="AH2" s="4"/>
      <c r="AK2" s="4"/>
      <c r="AN2" s="4"/>
      <c r="AQ2" s="4"/>
    </row>
    <row r="3" spans="1:43" s="8" customFormat="1" ht="12.75" customHeight="1">
      <c r="A3" s="26"/>
      <c r="B3" s="47" t="s">
        <v>4</v>
      </c>
      <c r="C3" s="48"/>
      <c r="D3" s="27"/>
      <c r="E3" s="49" t="s">
        <v>6</v>
      </c>
      <c r="F3" s="48"/>
      <c r="G3" s="27"/>
      <c r="H3" s="49" t="s">
        <v>104</v>
      </c>
      <c r="I3" s="48"/>
      <c r="J3" s="27"/>
      <c r="K3" s="49" t="s">
        <v>105</v>
      </c>
      <c r="L3" s="48"/>
      <c r="M3" s="27"/>
      <c r="N3" s="49" t="s">
        <v>106</v>
      </c>
      <c r="O3" s="48"/>
      <c r="P3" s="27"/>
      <c r="Q3" s="49" t="s">
        <v>107</v>
      </c>
      <c r="R3" s="48"/>
      <c r="S3" s="27"/>
      <c r="T3" s="49" t="s">
        <v>108</v>
      </c>
      <c r="U3" s="48"/>
      <c r="V3" s="27"/>
      <c r="W3" s="49" t="s">
        <v>109</v>
      </c>
      <c r="X3" s="48"/>
      <c r="Y3" s="27"/>
      <c r="Z3" s="49" t="s">
        <v>110</v>
      </c>
      <c r="AA3" s="48"/>
      <c r="AB3" s="27"/>
      <c r="AC3" s="50" t="s">
        <v>111</v>
      </c>
      <c r="AD3" s="48"/>
      <c r="AE3" s="27"/>
      <c r="AF3" s="49" t="s">
        <v>5</v>
      </c>
      <c r="AG3" s="48"/>
      <c r="AH3" s="27"/>
      <c r="AI3" s="49" t="s">
        <v>8</v>
      </c>
      <c r="AJ3" s="48"/>
      <c r="AK3" s="27"/>
      <c r="AL3" s="49" t="s">
        <v>7</v>
      </c>
      <c r="AM3" s="48"/>
      <c r="AN3" s="27"/>
      <c r="AO3" s="50" t="s">
        <v>112</v>
      </c>
      <c r="AP3" s="48"/>
      <c r="AQ3" s="27"/>
    </row>
    <row r="4" spans="1:43" s="8" customFormat="1" ht="25.5" customHeight="1">
      <c r="A4" s="28" t="s">
        <v>75</v>
      </c>
      <c r="B4" s="9" t="s">
        <v>9</v>
      </c>
      <c r="C4" s="9" t="s">
        <v>10</v>
      </c>
      <c r="D4" s="9" t="s">
        <v>11</v>
      </c>
      <c r="E4" s="9" t="s">
        <v>9</v>
      </c>
      <c r="F4" s="9" t="s">
        <v>10</v>
      </c>
      <c r="G4" s="9" t="s">
        <v>11</v>
      </c>
      <c r="H4" s="9" t="s">
        <v>9</v>
      </c>
      <c r="I4" s="9" t="s">
        <v>10</v>
      </c>
      <c r="J4" s="9" t="s">
        <v>11</v>
      </c>
      <c r="K4" s="9" t="s">
        <v>9</v>
      </c>
      <c r="L4" s="9" t="s">
        <v>10</v>
      </c>
      <c r="M4" s="9" t="s">
        <v>11</v>
      </c>
      <c r="N4" s="9" t="s">
        <v>9</v>
      </c>
      <c r="O4" s="9" t="s">
        <v>10</v>
      </c>
      <c r="P4" s="9" t="s">
        <v>11</v>
      </c>
      <c r="Q4" s="9" t="s">
        <v>9</v>
      </c>
      <c r="R4" s="9" t="s">
        <v>10</v>
      </c>
      <c r="S4" s="9" t="s">
        <v>11</v>
      </c>
      <c r="T4" s="9" t="s">
        <v>9</v>
      </c>
      <c r="U4" s="9" t="s">
        <v>10</v>
      </c>
      <c r="V4" s="9" t="s">
        <v>11</v>
      </c>
      <c r="W4" s="9" t="s">
        <v>9</v>
      </c>
      <c r="X4" s="9" t="s">
        <v>10</v>
      </c>
      <c r="Y4" s="9" t="s">
        <v>11</v>
      </c>
      <c r="Z4" s="9" t="s">
        <v>9</v>
      </c>
      <c r="AA4" s="9" t="s">
        <v>10</v>
      </c>
      <c r="AB4" s="9" t="s">
        <v>11</v>
      </c>
      <c r="AC4" s="9" t="s">
        <v>9</v>
      </c>
      <c r="AD4" s="9" t="s">
        <v>10</v>
      </c>
      <c r="AE4" s="9" t="s">
        <v>11</v>
      </c>
      <c r="AF4" s="9" t="s">
        <v>9</v>
      </c>
      <c r="AG4" s="9" t="s">
        <v>10</v>
      </c>
      <c r="AH4" s="9" t="s">
        <v>11</v>
      </c>
      <c r="AI4" s="9" t="s">
        <v>9</v>
      </c>
      <c r="AJ4" s="9" t="s">
        <v>10</v>
      </c>
      <c r="AK4" s="9" t="s">
        <v>11</v>
      </c>
      <c r="AL4" s="9" t="s">
        <v>9</v>
      </c>
      <c r="AM4" s="9" t="s">
        <v>10</v>
      </c>
      <c r="AN4" s="9" t="s">
        <v>11</v>
      </c>
      <c r="AO4" s="9" t="s">
        <v>9</v>
      </c>
      <c r="AP4" s="9" t="s">
        <v>10</v>
      </c>
      <c r="AQ4" s="9" t="s">
        <v>11</v>
      </c>
    </row>
    <row r="5" spans="1:43" s="36" customFormat="1" ht="22.5" customHeight="1">
      <c r="A5" s="37" t="s">
        <v>2</v>
      </c>
      <c r="B5" s="33">
        <v>15997377</v>
      </c>
      <c r="C5" s="34">
        <v>37333769</v>
      </c>
      <c r="D5" s="35">
        <f>C5/B5</f>
        <v>2.333743150517738</v>
      </c>
      <c r="E5" s="33">
        <v>1971903</v>
      </c>
      <c r="F5" s="34">
        <v>6239848</v>
      </c>
      <c r="G5" s="35">
        <f>F5/E5</f>
        <v>3.1643787752237307</v>
      </c>
      <c r="H5" s="33">
        <v>946324</v>
      </c>
      <c r="I5" s="34">
        <v>2035033</v>
      </c>
      <c r="J5" s="35">
        <f>I5/H5</f>
        <v>2.150461152839831</v>
      </c>
      <c r="K5" s="33">
        <v>2667831</v>
      </c>
      <c r="L5" s="34">
        <v>4924305</v>
      </c>
      <c r="M5" s="35">
        <f>L5/K5</f>
        <v>1.8458084488860051</v>
      </c>
      <c r="N5" s="34">
        <v>1743711</v>
      </c>
      <c r="O5" s="34">
        <v>3505487</v>
      </c>
      <c r="P5" s="35">
        <f>O5/N5</f>
        <v>2.010360088340327</v>
      </c>
      <c r="Q5" s="34">
        <v>663817</v>
      </c>
      <c r="R5" s="34">
        <v>1362955</v>
      </c>
      <c r="S5" s="35">
        <f>R5/Q5</f>
        <v>2.0532089416209587</v>
      </c>
      <c r="T5" s="33">
        <v>765711</v>
      </c>
      <c r="U5" s="34">
        <v>1435787</v>
      </c>
      <c r="V5" s="35">
        <f>U5/T5</f>
        <v>1.875103008837538</v>
      </c>
      <c r="W5" s="33">
        <v>1438948</v>
      </c>
      <c r="X5" s="34">
        <v>3904926</v>
      </c>
      <c r="Y5" s="35">
        <f>X5/W5</f>
        <v>2.713736702090694</v>
      </c>
      <c r="Z5" s="33">
        <v>410726</v>
      </c>
      <c r="AA5" s="34">
        <v>743901</v>
      </c>
      <c r="AB5" s="35">
        <f>AA5/Z5</f>
        <v>1.8111855592292672</v>
      </c>
      <c r="AC5" s="33">
        <v>1114054</v>
      </c>
      <c r="AD5" s="34">
        <v>2636535</v>
      </c>
      <c r="AE5" s="35">
        <f>AD5/AC5</f>
        <v>2.3666132880452833</v>
      </c>
      <c r="AF5" s="33">
        <v>1348991</v>
      </c>
      <c r="AG5" s="34">
        <v>2884110</v>
      </c>
      <c r="AH5" s="35">
        <f>AG5/AF5</f>
        <v>2.1379757166652706</v>
      </c>
      <c r="AI5" s="33">
        <v>1518182</v>
      </c>
      <c r="AJ5" s="34">
        <v>4590028</v>
      </c>
      <c r="AK5" s="35">
        <f>AJ5/AI5</f>
        <v>3.023371374446542</v>
      </c>
      <c r="AL5" s="33">
        <v>1167837</v>
      </c>
      <c r="AM5" s="34">
        <v>2667093</v>
      </c>
      <c r="AN5" s="35">
        <f>AM5/AL5</f>
        <v>2.2837887479160193</v>
      </c>
      <c r="AO5" s="33">
        <v>239342</v>
      </c>
      <c r="AP5" s="34">
        <v>403761</v>
      </c>
      <c r="AQ5" s="35">
        <f>AP5/AO5</f>
        <v>1.686962589098445</v>
      </c>
    </row>
    <row r="6" spans="1:43" s="8" customFormat="1" ht="6" customHeight="1">
      <c r="A6" s="29"/>
      <c r="B6" s="14"/>
      <c r="C6" s="15"/>
      <c r="D6" s="21"/>
      <c r="E6" s="14"/>
      <c r="F6" s="15"/>
      <c r="G6" s="21"/>
      <c r="H6" s="14"/>
      <c r="I6" s="15"/>
      <c r="J6" s="21"/>
      <c r="K6" s="14"/>
      <c r="L6" s="15"/>
      <c r="M6" s="21"/>
      <c r="N6" s="15"/>
      <c r="O6" s="15"/>
      <c r="P6" s="21"/>
      <c r="Q6" s="15"/>
      <c r="R6" s="15"/>
      <c r="S6" s="21"/>
      <c r="T6" s="14"/>
      <c r="U6" s="15"/>
      <c r="V6" s="21"/>
      <c r="W6" s="14"/>
      <c r="X6" s="15"/>
      <c r="Y6" s="21"/>
      <c r="Z6" s="14"/>
      <c r="AA6" s="15"/>
      <c r="AB6" s="21"/>
      <c r="AC6" s="14"/>
      <c r="AD6" s="15"/>
      <c r="AE6" s="21"/>
      <c r="AF6" s="14"/>
      <c r="AG6" s="15"/>
      <c r="AH6" s="21"/>
      <c r="AI6" s="14"/>
      <c r="AJ6" s="15"/>
      <c r="AK6" s="21"/>
      <c r="AL6" s="14"/>
      <c r="AM6" s="15"/>
      <c r="AN6" s="21"/>
      <c r="AO6" s="14"/>
      <c r="AP6" s="15"/>
      <c r="AQ6" s="21"/>
    </row>
    <row r="7" spans="1:43" s="8" customFormat="1" ht="12.75" customHeight="1">
      <c r="A7" s="38" t="s">
        <v>4</v>
      </c>
      <c r="B7" s="14">
        <v>7389040</v>
      </c>
      <c r="C7" s="15">
        <v>15825473</v>
      </c>
      <c r="D7" s="21">
        <f aca="true" t="shared" si="0" ref="D7:D67">C7/B7</f>
        <v>2.141749537152323</v>
      </c>
      <c r="E7" s="16">
        <v>1144929</v>
      </c>
      <c r="F7" s="12">
        <v>3101202</v>
      </c>
      <c r="G7" s="23">
        <f aca="true" t="shared" si="1" ref="G7:G67">F7/E7</f>
        <v>2.7086413218636265</v>
      </c>
      <c r="H7" s="16">
        <v>608233</v>
      </c>
      <c r="I7" s="12">
        <v>1262229</v>
      </c>
      <c r="J7" s="23">
        <f aca="true" t="shared" si="2" ref="J7:J67">I7/H7</f>
        <v>2.07523925863937</v>
      </c>
      <c r="K7" s="16">
        <v>880895</v>
      </c>
      <c r="L7" s="12">
        <v>1505629</v>
      </c>
      <c r="M7" s="23">
        <f aca="true" t="shared" si="3" ref="M7:M67">L7/K7</f>
        <v>1.709203707592846</v>
      </c>
      <c r="N7" s="14">
        <v>754165</v>
      </c>
      <c r="O7" s="15">
        <v>1446065</v>
      </c>
      <c r="P7" s="21">
        <f aca="true" t="shared" si="4" ref="P7:P67">O7/N7</f>
        <v>1.917438491576777</v>
      </c>
      <c r="Q7" s="14">
        <v>256098</v>
      </c>
      <c r="R7" s="15">
        <v>489681</v>
      </c>
      <c r="S7" s="21">
        <f aca="true" t="shared" si="5" ref="S7:S67">R7/Q7</f>
        <v>1.9120844364266805</v>
      </c>
      <c r="T7" s="14">
        <v>401664</v>
      </c>
      <c r="U7" s="15">
        <v>666199</v>
      </c>
      <c r="V7" s="21">
        <f aca="true" t="shared" si="6" ref="V7:V67">U7/T7</f>
        <v>1.6585977334289357</v>
      </c>
      <c r="W7" s="14">
        <v>717180</v>
      </c>
      <c r="X7" s="15">
        <v>1694946</v>
      </c>
      <c r="Y7" s="21">
        <f aca="true" t="shared" si="7" ref="Y7:Y67">X7/W7</f>
        <v>2.3633481134443235</v>
      </c>
      <c r="Z7" s="14">
        <v>262162</v>
      </c>
      <c r="AA7" s="15">
        <v>414905</v>
      </c>
      <c r="AB7" s="21">
        <f aca="true" t="shared" si="8" ref="AB7:AB67">AA7/Z7</f>
        <v>1.5826282985329683</v>
      </c>
      <c r="AC7" s="14">
        <v>465309</v>
      </c>
      <c r="AD7" s="15">
        <v>917154</v>
      </c>
      <c r="AE7" s="21">
        <f aca="true" t="shared" si="9" ref="AE7:AE67">AD7/AC7</f>
        <v>1.971064389470223</v>
      </c>
      <c r="AF7" s="14">
        <v>312353</v>
      </c>
      <c r="AG7" s="15">
        <v>578689</v>
      </c>
      <c r="AH7" s="21">
        <f aca="true" t="shared" si="10" ref="AH7:AH67">AG7/AF7</f>
        <v>1.852676298931017</v>
      </c>
      <c r="AI7" s="14">
        <v>810780</v>
      </c>
      <c r="AJ7" s="15">
        <v>2087166</v>
      </c>
      <c r="AK7" s="21">
        <f aca="true" t="shared" si="11" ref="AK7:AK67">AJ7/AI7</f>
        <v>2.574269222230445</v>
      </c>
      <c r="AL7" s="14">
        <v>624543</v>
      </c>
      <c r="AM7" s="15">
        <v>1420450</v>
      </c>
      <c r="AN7" s="21">
        <f aca="true" t="shared" si="12" ref="AN7:AN67">AM7/AL7</f>
        <v>2.27438302887071</v>
      </c>
      <c r="AO7" s="14">
        <v>150729</v>
      </c>
      <c r="AP7" s="15">
        <v>241158</v>
      </c>
      <c r="AQ7" s="21">
        <f aca="true" t="shared" si="13" ref="AQ7:AQ67">AP7/AO7</f>
        <v>1.5999442708436997</v>
      </c>
    </row>
    <row r="8" spans="1:43" s="8" customFormat="1" ht="12.75" customHeight="1">
      <c r="A8" s="38" t="s">
        <v>12</v>
      </c>
      <c r="B8" s="14">
        <v>2344337</v>
      </c>
      <c r="C8" s="15">
        <v>6313240</v>
      </c>
      <c r="D8" s="21">
        <f t="shared" si="0"/>
        <v>2.6929746022009633</v>
      </c>
      <c r="E8" s="16">
        <v>420838</v>
      </c>
      <c r="F8" s="12">
        <v>1621624</v>
      </c>
      <c r="G8" s="23">
        <f t="shared" si="1"/>
        <v>3.853321230497246</v>
      </c>
      <c r="H8" s="16">
        <v>191985</v>
      </c>
      <c r="I8" s="12">
        <v>428909</v>
      </c>
      <c r="J8" s="23">
        <f t="shared" si="2"/>
        <v>2.2340755788212623</v>
      </c>
      <c r="K8" s="16">
        <v>489480</v>
      </c>
      <c r="L8" s="12">
        <v>928876</v>
      </c>
      <c r="M8" s="23">
        <f t="shared" si="3"/>
        <v>1.8976791697311433</v>
      </c>
      <c r="N8" s="14">
        <v>253888</v>
      </c>
      <c r="O8" s="15">
        <v>610322</v>
      </c>
      <c r="P8" s="21">
        <f t="shared" si="4"/>
        <v>2.403902508192589</v>
      </c>
      <c r="Q8" s="14">
        <v>137913</v>
      </c>
      <c r="R8" s="15">
        <v>259480</v>
      </c>
      <c r="S8" s="21">
        <f t="shared" si="5"/>
        <v>1.8814760029873907</v>
      </c>
      <c r="T8" s="14">
        <v>134185</v>
      </c>
      <c r="U8" s="15">
        <v>290253</v>
      </c>
      <c r="V8" s="21">
        <f t="shared" si="6"/>
        <v>2.1630808212542387</v>
      </c>
      <c r="W8" s="14">
        <v>147847</v>
      </c>
      <c r="X8" s="15">
        <v>544500</v>
      </c>
      <c r="Y8" s="21">
        <f t="shared" si="7"/>
        <v>3.6828613363815297</v>
      </c>
      <c r="Z8" s="14">
        <v>47461</v>
      </c>
      <c r="AA8" s="15">
        <v>104953</v>
      </c>
      <c r="AB8" s="21">
        <f t="shared" si="8"/>
        <v>2.211352478877394</v>
      </c>
      <c r="AC8" s="14">
        <v>82583</v>
      </c>
      <c r="AD8" s="15">
        <v>189408</v>
      </c>
      <c r="AE8" s="21">
        <f t="shared" si="9"/>
        <v>2.2935470980710315</v>
      </c>
      <c r="AF8" s="14">
        <v>75248</v>
      </c>
      <c r="AG8" s="15">
        <v>148110</v>
      </c>
      <c r="AH8" s="21">
        <f t="shared" si="10"/>
        <v>1.9682915160535828</v>
      </c>
      <c r="AI8" s="14">
        <v>184653</v>
      </c>
      <c r="AJ8" s="15">
        <v>679392</v>
      </c>
      <c r="AK8" s="21">
        <f t="shared" si="11"/>
        <v>3.6792903445922893</v>
      </c>
      <c r="AL8" s="14">
        <v>157762</v>
      </c>
      <c r="AM8" s="15">
        <v>467844</v>
      </c>
      <c r="AN8" s="21">
        <f t="shared" si="12"/>
        <v>2.965505001204346</v>
      </c>
      <c r="AO8" s="14">
        <v>20494</v>
      </c>
      <c r="AP8" s="15">
        <v>39569</v>
      </c>
      <c r="AQ8" s="21">
        <f t="shared" si="13"/>
        <v>1.9307602225041476</v>
      </c>
    </row>
    <row r="9" spans="1:43" s="8" customFormat="1" ht="12.75" customHeight="1">
      <c r="A9" s="38" t="s">
        <v>13</v>
      </c>
      <c r="B9" s="14">
        <v>825719</v>
      </c>
      <c r="C9" s="15">
        <v>2281701</v>
      </c>
      <c r="D9" s="21">
        <f t="shared" si="0"/>
        <v>2.7632899327737404</v>
      </c>
      <c r="E9" s="16">
        <v>57068</v>
      </c>
      <c r="F9" s="12">
        <v>239383</v>
      </c>
      <c r="G9" s="23">
        <f t="shared" si="1"/>
        <v>4.194697553795472</v>
      </c>
      <c r="H9" s="16">
        <v>12271</v>
      </c>
      <c r="I9" s="12">
        <v>29389</v>
      </c>
      <c r="J9" s="23">
        <f t="shared" si="2"/>
        <v>2.3949963328172115</v>
      </c>
      <c r="K9" s="16">
        <v>166581</v>
      </c>
      <c r="L9" s="12">
        <v>301448</v>
      </c>
      <c r="M9" s="23">
        <f t="shared" si="3"/>
        <v>1.8096181437258752</v>
      </c>
      <c r="N9" s="14">
        <v>79696</v>
      </c>
      <c r="O9" s="15">
        <v>184885</v>
      </c>
      <c r="P9" s="21">
        <f t="shared" si="4"/>
        <v>2.3198780365388476</v>
      </c>
      <c r="Q9" s="14">
        <v>43324</v>
      </c>
      <c r="R9" s="15">
        <v>88741</v>
      </c>
      <c r="S9" s="21">
        <f t="shared" si="5"/>
        <v>2.0483104053180683</v>
      </c>
      <c r="T9" s="14">
        <v>19017</v>
      </c>
      <c r="U9" s="15">
        <v>37767</v>
      </c>
      <c r="V9" s="21">
        <f t="shared" si="6"/>
        <v>1.9859599305884208</v>
      </c>
      <c r="W9" s="14">
        <v>95933</v>
      </c>
      <c r="X9" s="15">
        <v>436429</v>
      </c>
      <c r="Y9" s="21">
        <f t="shared" si="7"/>
        <v>4.549310456255928</v>
      </c>
      <c r="Z9" s="14">
        <v>7524</v>
      </c>
      <c r="AA9" s="15">
        <v>15923</v>
      </c>
      <c r="AB9" s="21">
        <f t="shared" si="8"/>
        <v>2.1162945241892612</v>
      </c>
      <c r="AC9" s="14">
        <v>77611</v>
      </c>
      <c r="AD9" s="15">
        <v>210807</v>
      </c>
      <c r="AE9" s="21">
        <f t="shared" si="9"/>
        <v>2.7162000231925885</v>
      </c>
      <c r="AF9" s="14">
        <v>146609</v>
      </c>
      <c r="AG9" s="15">
        <v>272114</v>
      </c>
      <c r="AH9" s="21">
        <f t="shared" si="10"/>
        <v>1.8560524933667102</v>
      </c>
      <c r="AI9" s="14">
        <v>92694</v>
      </c>
      <c r="AJ9" s="15">
        <v>398760</v>
      </c>
      <c r="AK9" s="21">
        <f t="shared" si="11"/>
        <v>4.301896562884329</v>
      </c>
      <c r="AL9" s="14">
        <v>23854</v>
      </c>
      <c r="AM9" s="15">
        <v>59313</v>
      </c>
      <c r="AN9" s="21">
        <f t="shared" si="12"/>
        <v>2.4865012157290183</v>
      </c>
      <c r="AO9" s="14">
        <v>3537</v>
      </c>
      <c r="AP9" s="15">
        <v>6742</v>
      </c>
      <c r="AQ9" s="21">
        <f t="shared" si="13"/>
        <v>1.9061351427763642</v>
      </c>
    </row>
    <row r="10" spans="1:43" s="8" customFormat="1" ht="12.75" customHeight="1">
      <c r="A10" s="38" t="s">
        <v>14</v>
      </c>
      <c r="B10" s="14">
        <v>651876</v>
      </c>
      <c r="C10" s="15">
        <v>1518376</v>
      </c>
      <c r="D10" s="21">
        <f t="shared" si="0"/>
        <v>2.3292405304076236</v>
      </c>
      <c r="E10" s="16">
        <v>27689</v>
      </c>
      <c r="F10" s="12">
        <v>79739</v>
      </c>
      <c r="G10" s="23">
        <f t="shared" si="1"/>
        <v>2.8798078659395427</v>
      </c>
      <c r="H10" s="16">
        <v>11704</v>
      </c>
      <c r="I10" s="12">
        <v>30804</v>
      </c>
      <c r="J10" s="23">
        <f t="shared" si="2"/>
        <v>2.631920710868079</v>
      </c>
      <c r="K10" s="16">
        <v>196884</v>
      </c>
      <c r="L10" s="12">
        <v>372851</v>
      </c>
      <c r="M10" s="23">
        <f t="shared" si="3"/>
        <v>1.8937597773308141</v>
      </c>
      <c r="N10" s="14">
        <v>108470</v>
      </c>
      <c r="O10" s="15">
        <v>213596</v>
      </c>
      <c r="P10" s="21">
        <f t="shared" si="4"/>
        <v>1.9691711994099752</v>
      </c>
      <c r="Q10" s="14">
        <v>31777</v>
      </c>
      <c r="R10" s="15">
        <v>93495</v>
      </c>
      <c r="S10" s="21">
        <f t="shared" si="5"/>
        <v>2.9422223620857855</v>
      </c>
      <c r="T10" s="14">
        <v>18381</v>
      </c>
      <c r="U10" s="15">
        <v>48958</v>
      </c>
      <c r="V10" s="21">
        <f t="shared" si="6"/>
        <v>2.6635112344268537</v>
      </c>
      <c r="W10" s="14">
        <v>53399</v>
      </c>
      <c r="X10" s="15">
        <v>145059</v>
      </c>
      <c r="Y10" s="21">
        <f t="shared" si="7"/>
        <v>2.7165115451600217</v>
      </c>
      <c r="Z10" s="14">
        <v>6122</v>
      </c>
      <c r="AA10" s="15">
        <v>16991</v>
      </c>
      <c r="AB10" s="21">
        <f t="shared" si="8"/>
        <v>2.7754001960143744</v>
      </c>
      <c r="AC10" s="14">
        <v>37095</v>
      </c>
      <c r="AD10" s="15">
        <v>110099</v>
      </c>
      <c r="AE10" s="21">
        <f t="shared" si="9"/>
        <v>2.9680280361234668</v>
      </c>
      <c r="AF10" s="14">
        <v>91177</v>
      </c>
      <c r="AG10" s="15">
        <v>237113</v>
      </c>
      <c r="AH10" s="21">
        <f t="shared" si="10"/>
        <v>2.600579093411716</v>
      </c>
      <c r="AI10" s="14">
        <v>41547</v>
      </c>
      <c r="AJ10" s="15">
        <v>107549</v>
      </c>
      <c r="AK10" s="21">
        <f t="shared" si="11"/>
        <v>2.5886104893253425</v>
      </c>
      <c r="AL10" s="14">
        <v>23606</v>
      </c>
      <c r="AM10" s="15">
        <v>53944</v>
      </c>
      <c r="AN10" s="21">
        <f t="shared" si="12"/>
        <v>2.2851817334575957</v>
      </c>
      <c r="AO10" s="14">
        <v>4025</v>
      </c>
      <c r="AP10" s="15">
        <v>8178</v>
      </c>
      <c r="AQ10" s="21">
        <f t="shared" si="13"/>
        <v>2.0318012422360248</v>
      </c>
    </row>
    <row r="11" spans="1:43" s="8" customFormat="1" ht="12.75" customHeight="1">
      <c r="A11" s="38" t="s">
        <v>15</v>
      </c>
      <c r="B11" s="14">
        <v>670663</v>
      </c>
      <c r="C11" s="15">
        <v>1439158</v>
      </c>
      <c r="D11" s="21">
        <f t="shared" si="0"/>
        <v>2.1458735609389517</v>
      </c>
      <c r="E11" s="16">
        <v>22794</v>
      </c>
      <c r="F11" s="12">
        <v>76475</v>
      </c>
      <c r="G11" s="23">
        <f t="shared" si="1"/>
        <v>3.3550495744494166</v>
      </c>
      <c r="H11" s="16">
        <v>12730</v>
      </c>
      <c r="I11" s="12">
        <v>22989</v>
      </c>
      <c r="J11" s="23">
        <f t="shared" si="2"/>
        <v>1.8058915946582874</v>
      </c>
      <c r="K11" s="16">
        <v>80787</v>
      </c>
      <c r="L11" s="12">
        <v>133839</v>
      </c>
      <c r="M11" s="23">
        <f t="shared" si="3"/>
        <v>1.6566898139552155</v>
      </c>
      <c r="N11" s="14">
        <v>26022</v>
      </c>
      <c r="O11" s="15">
        <v>52178</v>
      </c>
      <c r="P11" s="21">
        <f t="shared" si="4"/>
        <v>2.0051494888940127</v>
      </c>
      <c r="Q11" s="14">
        <v>32099</v>
      </c>
      <c r="R11" s="15">
        <v>51598</v>
      </c>
      <c r="S11" s="21">
        <f t="shared" si="5"/>
        <v>1.607464406990872</v>
      </c>
      <c r="T11" s="14">
        <v>21665</v>
      </c>
      <c r="U11" s="15">
        <v>39077</v>
      </c>
      <c r="V11" s="21">
        <f t="shared" si="6"/>
        <v>1.803692591737826</v>
      </c>
      <c r="W11" s="14">
        <v>32599</v>
      </c>
      <c r="X11" s="15">
        <v>104202</v>
      </c>
      <c r="Y11" s="21">
        <f t="shared" si="7"/>
        <v>3.1964784195834226</v>
      </c>
      <c r="Z11" s="14">
        <v>27572</v>
      </c>
      <c r="AA11" s="15">
        <v>48203</v>
      </c>
      <c r="AB11" s="21">
        <f t="shared" si="8"/>
        <v>1.7482591034382706</v>
      </c>
      <c r="AC11" s="14">
        <v>144782</v>
      </c>
      <c r="AD11" s="15">
        <v>349061</v>
      </c>
      <c r="AE11" s="21">
        <f t="shared" si="9"/>
        <v>2.4109419679241895</v>
      </c>
      <c r="AF11" s="14">
        <v>143835</v>
      </c>
      <c r="AG11" s="15">
        <v>245715</v>
      </c>
      <c r="AH11" s="21">
        <f t="shared" si="10"/>
        <v>1.7083116070497446</v>
      </c>
      <c r="AI11" s="14">
        <v>85995</v>
      </c>
      <c r="AJ11" s="15">
        <v>238159</v>
      </c>
      <c r="AK11" s="21">
        <f t="shared" si="11"/>
        <v>2.769451712308855</v>
      </c>
      <c r="AL11" s="14">
        <v>22768</v>
      </c>
      <c r="AM11" s="15">
        <v>48179</v>
      </c>
      <c r="AN11" s="21">
        <f t="shared" si="12"/>
        <v>2.116083977512298</v>
      </c>
      <c r="AO11" s="14">
        <v>17015</v>
      </c>
      <c r="AP11" s="15">
        <v>29483</v>
      </c>
      <c r="AQ11" s="21">
        <f t="shared" si="13"/>
        <v>1.732765207170144</v>
      </c>
    </row>
    <row r="12" spans="1:43" s="8" customFormat="1" ht="12.75" customHeight="1">
      <c r="A12" s="38" t="s">
        <v>16</v>
      </c>
      <c r="B12" s="14">
        <v>552953</v>
      </c>
      <c r="C12" s="15">
        <v>1157902</v>
      </c>
      <c r="D12" s="21">
        <f t="shared" si="0"/>
        <v>2.0940333084367024</v>
      </c>
      <c r="E12" s="16">
        <v>78264</v>
      </c>
      <c r="F12" s="12">
        <v>253097</v>
      </c>
      <c r="G12" s="23">
        <f t="shared" si="1"/>
        <v>3.233887866707554</v>
      </c>
      <c r="H12" s="16">
        <v>17961</v>
      </c>
      <c r="I12" s="12">
        <v>32638</v>
      </c>
      <c r="J12" s="23">
        <f t="shared" si="2"/>
        <v>1.8171594009242247</v>
      </c>
      <c r="K12" s="16">
        <v>80654</v>
      </c>
      <c r="L12" s="12">
        <v>143950</v>
      </c>
      <c r="M12" s="23">
        <f t="shared" si="3"/>
        <v>1.7847843876311156</v>
      </c>
      <c r="N12" s="14">
        <v>36921</v>
      </c>
      <c r="O12" s="15">
        <v>64521</v>
      </c>
      <c r="P12" s="21">
        <f t="shared" si="4"/>
        <v>1.7475420492402698</v>
      </c>
      <c r="Q12" s="14">
        <v>22424</v>
      </c>
      <c r="R12" s="15">
        <v>50161</v>
      </c>
      <c r="S12" s="21">
        <f t="shared" si="5"/>
        <v>2.236933642525865</v>
      </c>
      <c r="T12" s="14">
        <v>24261</v>
      </c>
      <c r="U12" s="15">
        <v>44664</v>
      </c>
      <c r="V12" s="21">
        <f t="shared" si="6"/>
        <v>1.8409793495733895</v>
      </c>
      <c r="W12" s="14">
        <v>15843</v>
      </c>
      <c r="X12" s="15">
        <v>44330</v>
      </c>
      <c r="Y12" s="21">
        <f t="shared" si="7"/>
        <v>2.798081171495298</v>
      </c>
      <c r="Z12" s="14">
        <v>11490</v>
      </c>
      <c r="AA12" s="15">
        <v>23265</v>
      </c>
      <c r="AB12" s="21">
        <f t="shared" si="8"/>
        <v>2.024804177545692</v>
      </c>
      <c r="AC12" s="14">
        <v>43404</v>
      </c>
      <c r="AD12" s="15">
        <v>85208</v>
      </c>
      <c r="AE12" s="21">
        <f t="shared" si="9"/>
        <v>1.9631370380610083</v>
      </c>
      <c r="AF12" s="14">
        <v>48328</v>
      </c>
      <c r="AG12" s="15">
        <v>91861</v>
      </c>
      <c r="AH12" s="21">
        <f t="shared" si="10"/>
        <v>1.9007821552723059</v>
      </c>
      <c r="AI12" s="14">
        <v>35895</v>
      </c>
      <c r="AJ12" s="15">
        <v>87559</v>
      </c>
      <c r="AK12" s="21">
        <f t="shared" si="11"/>
        <v>2.4393090959743695</v>
      </c>
      <c r="AL12" s="14">
        <v>131205</v>
      </c>
      <c r="AM12" s="15">
        <v>225763</v>
      </c>
      <c r="AN12" s="21">
        <f t="shared" si="12"/>
        <v>1.7206889981326932</v>
      </c>
      <c r="AO12" s="14">
        <v>6303</v>
      </c>
      <c r="AP12" s="15">
        <v>10885</v>
      </c>
      <c r="AQ12" s="21">
        <f t="shared" si="13"/>
        <v>1.7269554180548945</v>
      </c>
    </row>
    <row r="13" spans="1:43" s="8" customFormat="1" ht="12.75" customHeight="1">
      <c r="A13" s="38" t="s">
        <v>17</v>
      </c>
      <c r="B13" s="14">
        <v>412559</v>
      </c>
      <c r="C13" s="15">
        <v>1080840</v>
      </c>
      <c r="D13" s="21">
        <f t="shared" si="0"/>
        <v>2.6198434648135174</v>
      </c>
      <c r="E13" s="16">
        <v>37995</v>
      </c>
      <c r="F13" s="12">
        <v>184186</v>
      </c>
      <c r="G13" s="23">
        <f t="shared" si="1"/>
        <v>4.847637847085143</v>
      </c>
      <c r="H13" s="16">
        <v>15182</v>
      </c>
      <c r="I13" s="12">
        <v>34243</v>
      </c>
      <c r="J13" s="23">
        <f t="shared" si="2"/>
        <v>2.2554999341325255</v>
      </c>
      <c r="K13" s="16">
        <v>50052</v>
      </c>
      <c r="L13" s="12">
        <v>85082</v>
      </c>
      <c r="M13" s="23">
        <f t="shared" si="3"/>
        <v>1.699872132981699</v>
      </c>
      <c r="N13" s="14">
        <v>77706</v>
      </c>
      <c r="O13" s="15">
        <v>157769</v>
      </c>
      <c r="P13" s="21">
        <f t="shared" si="4"/>
        <v>2.0303322780737654</v>
      </c>
      <c r="Q13" s="14">
        <v>25983</v>
      </c>
      <c r="R13" s="15">
        <v>40810</v>
      </c>
      <c r="S13" s="21">
        <f t="shared" si="5"/>
        <v>1.5706423430704692</v>
      </c>
      <c r="T13" s="14">
        <v>25719</v>
      </c>
      <c r="U13" s="15">
        <v>40426</v>
      </c>
      <c r="V13" s="21">
        <f t="shared" si="6"/>
        <v>1.5718340526459038</v>
      </c>
      <c r="W13" s="14">
        <v>42777</v>
      </c>
      <c r="X13" s="15">
        <v>177986</v>
      </c>
      <c r="Y13" s="21">
        <f t="shared" si="7"/>
        <v>4.160787338990579</v>
      </c>
      <c r="Z13" s="14">
        <v>6534</v>
      </c>
      <c r="AA13" s="15">
        <v>11651</v>
      </c>
      <c r="AB13" s="21">
        <f t="shared" si="8"/>
        <v>1.7831343740434649</v>
      </c>
      <c r="AC13" s="14">
        <v>21625</v>
      </c>
      <c r="AD13" s="15">
        <v>56265</v>
      </c>
      <c r="AE13" s="21">
        <f t="shared" si="9"/>
        <v>2.601849710982659</v>
      </c>
      <c r="AF13" s="14">
        <v>24594</v>
      </c>
      <c r="AG13" s="15">
        <v>43559</v>
      </c>
      <c r="AH13" s="21">
        <f t="shared" si="10"/>
        <v>1.7711230381393837</v>
      </c>
      <c r="AI13" s="14">
        <v>39136</v>
      </c>
      <c r="AJ13" s="15">
        <v>168367</v>
      </c>
      <c r="AK13" s="21">
        <f t="shared" si="11"/>
        <v>4.30210036794767</v>
      </c>
      <c r="AL13" s="14">
        <v>39886</v>
      </c>
      <c r="AM13" s="15">
        <v>70855</v>
      </c>
      <c r="AN13" s="21">
        <f t="shared" si="12"/>
        <v>1.7764378478664193</v>
      </c>
      <c r="AO13" s="14">
        <v>5370</v>
      </c>
      <c r="AP13" s="15">
        <v>9641</v>
      </c>
      <c r="AQ13" s="21">
        <f t="shared" si="13"/>
        <v>1.795344506517691</v>
      </c>
    </row>
    <row r="14" spans="1:43" s="8" customFormat="1" ht="12.75" customHeight="1">
      <c r="A14" s="38" t="s">
        <v>18</v>
      </c>
      <c r="B14" s="14">
        <v>246741</v>
      </c>
      <c r="C14" s="15">
        <v>829194</v>
      </c>
      <c r="D14" s="21">
        <f t="shared" si="0"/>
        <v>3.3605845805926053</v>
      </c>
      <c r="E14" s="16">
        <v>27387</v>
      </c>
      <c r="F14" s="12">
        <v>167648</v>
      </c>
      <c r="G14" s="23">
        <f t="shared" si="1"/>
        <v>6.121444480958119</v>
      </c>
      <c r="H14" s="16">
        <v>4131</v>
      </c>
      <c r="I14" s="12">
        <v>9680</v>
      </c>
      <c r="J14" s="23">
        <f t="shared" si="2"/>
        <v>2.3432582909707094</v>
      </c>
      <c r="K14" s="16">
        <v>20607</v>
      </c>
      <c r="L14" s="12">
        <v>35380</v>
      </c>
      <c r="M14" s="23">
        <f t="shared" si="3"/>
        <v>1.7168923181443199</v>
      </c>
      <c r="N14" s="14">
        <v>37058</v>
      </c>
      <c r="O14" s="15">
        <v>58928</v>
      </c>
      <c r="P14" s="21">
        <f t="shared" si="4"/>
        <v>1.5901559717200064</v>
      </c>
      <c r="Q14" s="14">
        <v>9714</v>
      </c>
      <c r="R14" s="15">
        <v>16134</v>
      </c>
      <c r="S14" s="21">
        <f t="shared" si="5"/>
        <v>1.6609017912291537</v>
      </c>
      <c r="T14" s="14">
        <v>7883</v>
      </c>
      <c r="U14" s="15">
        <v>11636</v>
      </c>
      <c r="V14" s="21">
        <f t="shared" si="6"/>
        <v>1.4760877838386401</v>
      </c>
      <c r="W14" s="14">
        <v>14323</v>
      </c>
      <c r="X14" s="15">
        <v>68078</v>
      </c>
      <c r="Y14" s="21">
        <f t="shared" si="7"/>
        <v>4.753054527682748</v>
      </c>
      <c r="Z14" s="14">
        <v>3666</v>
      </c>
      <c r="AA14" s="15">
        <v>7176</v>
      </c>
      <c r="AB14" s="21">
        <f t="shared" si="8"/>
        <v>1.9574468085106382</v>
      </c>
      <c r="AC14" s="14">
        <v>30000</v>
      </c>
      <c r="AD14" s="15">
        <v>133581</v>
      </c>
      <c r="AE14" s="21">
        <f t="shared" si="9"/>
        <v>4.4527</v>
      </c>
      <c r="AF14" s="14">
        <v>23819</v>
      </c>
      <c r="AG14" s="15">
        <v>44830</v>
      </c>
      <c r="AH14" s="21">
        <f t="shared" si="10"/>
        <v>1.8821109198538981</v>
      </c>
      <c r="AI14" s="14">
        <v>41782</v>
      </c>
      <c r="AJ14" s="15">
        <v>231796</v>
      </c>
      <c r="AK14" s="21">
        <f t="shared" si="11"/>
        <v>5.5477478339955</v>
      </c>
      <c r="AL14" s="14">
        <v>22793</v>
      </c>
      <c r="AM14" s="15">
        <v>37910</v>
      </c>
      <c r="AN14" s="21">
        <f t="shared" si="12"/>
        <v>1.6632299390163647</v>
      </c>
      <c r="AO14" s="14">
        <v>3578</v>
      </c>
      <c r="AP14" s="15">
        <v>6417</v>
      </c>
      <c r="AQ14" s="21">
        <f t="shared" si="13"/>
        <v>1.7934600335382895</v>
      </c>
    </row>
    <row r="15" spans="1:43" s="8" customFormat="1" ht="12.75" customHeight="1">
      <c r="A15" s="38" t="s">
        <v>19</v>
      </c>
      <c r="B15" s="14">
        <v>277657</v>
      </c>
      <c r="C15" s="15">
        <v>493901</v>
      </c>
      <c r="D15" s="21">
        <f t="shared" si="0"/>
        <v>1.7788170296444894</v>
      </c>
      <c r="E15" s="16">
        <v>20355</v>
      </c>
      <c r="F15" s="12">
        <v>33307</v>
      </c>
      <c r="G15" s="23">
        <f t="shared" si="1"/>
        <v>1.6363055760255465</v>
      </c>
      <c r="H15" s="16">
        <v>3161</v>
      </c>
      <c r="I15" s="12">
        <v>6555</v>
      </c>
      <c r="J15" s="23">
        <f t="shared" si="2"/>
        <v>2.07371085099652</v>
      </c>
      <c r="K15" s="16">
        <v>43370</v>
      </c>
      <c r="L15" s="12">
        <v>68167</v>
      </c>
      <c r="M15" s="23">
        <f t="shared" si="3"/>
        <v>1.5717546691261242</v>
      </c>
      <c r="N15" s="14">
        <v>14960</v>
      </c>
      <c r="O15" s="15">
        <v>22426</v>
      </c>
      <c r="P15" s="21">
        <f t="shared" si="4"/>
        <v>1.4990641711229946</v>
      </c>
      <c r="Q15" s="14">
        <v>5126</v>
      </c>
      <c r="R15" s="15">
        <v>12987</v>
      </c>
      <c r="S15" s="21">
        <f t="shared" si="5"/>
        <v>2.533554428404214</v>
      </c>
      <c r="T15" s="14">
        <v>9299</v>
      </c>
      <c r="U15" s="15">
        <v>16555</v>
      </c>
      <c r="V15" s="21">
        <f t="shared" si="6"/>
        <v>1.7802989568770835</v>
      </c>
      <c r="W15" s="14">
        <v>89871</v>
      </c>
      <c r="X15" s="15">
        <v>149818</v>
      </c>
      <c r="Y15" s="21">
        <f t="shared" si="7"/>
        <v>1.6670338596432666</v>
      </c>
      <c r="Z15" s="14">
        <v>1702</v>
      </c>
      <c r="AA15" s="15">
        <v>4414</v>
      </c>
      <c r="AB15" s="21">
        <f t="shared" si="8"/>
        <v>2.593419506462985</v>
      </c>
      <c r="AC15" s="14">
        <v>10428</v>
      </c>
      <c r="AD15" s="15">
        <v>21866</v>
      </c>
      <c r="AE15" s="21">
        <f t="shared" si="9"/>
        <v>2.0968546221710778</v>
      </c>
      <c r="AF15" s="14">
        <v>27445</v>
      </c>
      <c r="AG15" s="15">
        <v>57641</v>
      </c>
      <c r="AH15" s="21">
        <f t="shared" si="10"/>
        <v>2.1002368373109856</v>
      </c>
      <c r="AI15" s="14">
        <v>47813</v>
      </c>
      <c r="AJ15" s="15">
        <v>92281</v>
      </c>
      <c r="AK15" s="21">
        <f t="shared" si="11"/>
        <v>1.9300399472946688</v>
      </c>
      <c r="AL15" s="14">
        <v>2689</v>
      </c>
      <c r="AM15" s="15">
        <v>5747</v>
      </c>
      <c r="AN15" s="21">
        <f t="shared" si="12"/>
        <v>2.137225734473782</v>
      </c>
      <c r="AO15" s="14">
        <v>1438</v>
      </c>
      <c r="AP15" s="15">
        <v>2137</v>
      </c>
      <c r="AQ15" s="21">
        <f t="shared" si="13"/>
        <v>1.4860917941585536</v>
      </c>
    </row>
    <row r="16" spans="1:43" s="8" customFormat="1" ht="12.75" customHeight="1">
      <c r="A16" s="38" t="s">
        <v>20</v>
      </c>
      <c r="B16" s="14">
        <v>215365</v>
      </c>
      <c r="C16" s="15">
        <v>462132</v>
      </c>
      <c r="D16" s="21">
        <f t="shared" si="0"/>
        <v>2.1458082789682633</v>
      </c>
      <c r="E16" s="16">
        <v>5401</v>
      </c>
      <c r="F16" s="12">
        <v>17776</v>
      </c>
      <c r="G16" s="23">
        <f t="shared" si="1"/>
        <v>3.291242362525458</v>
      </c>
      <c r="H16" s="16">
        <v>3884</v>
      </c>
      <c r="I16" s="12">
        <v>8837</v>
      </c>
      <c r="J16" s="23">
        <f t="shared" si="2"/>
        <v>2.275231719876416</v>
      </c>
      <c r="K16" s="16">
        <v>53794</v>
      </c>
      <c r="L16" s="12">
        <v>99457</v>
      </c>
      <c r="M16" s="23">
        <f t="shared" si="3"/>
        <v>1.848849314049894</v>
      </c>
      <c r="N16" s="14">
        <v>12049</v>
      </c>
      <c r="O16" s="15">
        <v>26005</v>
      </c>
      <c r="P16" s="21">
        <f t="shared" si="4"/>
        <v>2.1582703958834757</v>
      </c>
      <c r="Q16" s="14">
        <v>13736</v>
      </c>
      <c r="R16" s="15">
        <v>30513</v>
      </c>
      <c r="S16" s="21">
        <f t="shared" si="5"/>
        <v>2.2213890506697727</v>
      </c>
      <c r="T16" s="14">
        <v>10670</v>
      </c>
      <c r="U16" s="15">
        <v>22769</v>
      </c>
      <c r="V16" s="21">
        <f t="shared" si="6"/>
        <v>2.1339268978444235</v>
      </c>
      <c r="W16" s="14">
        <v>12713</v>
      </c>
      <c r="X16" s="15">
        <v>37531</v>
      </c>
      <c r="Y16" s="21">
        <f t="shared" si="7"/>
        <v>2.952174939038779</v>
      </c>
      <c r="Z16" s="14">
        <v>4443</v>
      </c>
      <c r="AA16" s="15">
        <v>9575</v>
      </c>
      <c r="AB16" s="21">
        <f t="shared" si="8"/>
        <v>2.155075399504839</v>
      </c>
      <c r="AC16" s="14">
        <v>19009</v>
      </c>
      <c r="AD16" s="15">
        <v>45944</v>
      </c>
      <c r="AE16" s="21">
        <f t="shared" si="9"/>
        <v>2.416960387185018</v>
      </c>
      <c r="AF16" s="14">
        <v>52895</v>
      </c>
      <c r="AG16" s="15">
        <v>100027</v>
      </c>
      <c r="AH16" s="21">
        <f t="shared" si="10"/>
        <v>1.8910483032422725</v>
      </c>
      <c r="AI16" s="14">
        <v>14030</v>
      </c>
      <c r="AJ16" s="15">
        <v>39298</v>
      </c>
      <c r="AK16" s="21">
        <f t="shared" si="11"/>
        <v>2.800997861724875</v>
      </c>
      <c r="AL16" s="14">
        <v>8222</v>
      </c>
      <c r="AM16" s="15">
        <v>16636</v>
      </c>
      <c r="AN16" s="21">
        <f t="shared" si="12"/>
        <v>2.0233519824860133</v>
      </c>
      <c r="AO16" s="14">
        <v>4519</v>
      </c>
      <c r="AP16" s="15">
        <v>7764</v>
      </c>
      <c r="AQ16" s="21">
        <f t="shared" si="13"/>
        <v>1.7180792210666076</v>
      </c>
    </row>
    <row r="17" spans="1:43" s="8" customFormat="1" ht="12.75" customHeight="1">
      <c r="A17" s="38" t="s">
        <v>22</v>
      </c>
      <c r="B17" s="14">
        <v>130853</v>
      </c>
      <c r="C17" s="15">
        <v>456995</v>
      </c>
      <c r="D17" s="21">
        <f t="shared" si="0"/>
        <v>3.492430437208165</v>
      </c>
      <c r="E17" s="16">
        <v>8811</v>
      </c>
      <c r="F17" s="12">
        <v>55815</v>
      </c>
      <c r="G17" s="23">
        <f t="shared" si="1"/>
        <v>6.334695267279537</v>
      </c>
      <c r="H17" s="16">
        <v>3476</v>
      </c>
      <c r="I17" s="12">
        <v>13828</v>
      </c>
      <c r="J17" s="23">
        <f t="shared" si="2"/>
        <v>3.9781357882623705</v>
      </c>
      <c r="K17" s="16">
        <v>34576</v>
      </c>
      <c r="L17" s="12">
        <v>84987</v>
      </c>
      <c r="M17" s="23">
        <f t="shared" si="3"/>
        <v>2.4579766311892643</v>
      </c>
      <c r="N17" s="14">
        <v>8477</v>
      </c>
      <c r="O17" s="15">
        <v>22669</v>
      </c>
      <c r="P17" s="21">
        <f t="shared" si="4"/>
        <v>2.674177185324997</v>
      </c>
      <c r="Q17" s="14">
        <v>2809</v>
      </c>
      <c r="R17" s="15">
        <v>8389</v>
      </c>
      <c r="S17" s="21">
        <f t="shared" si="5"/>
        <v>2.9864720541117835</v>
      </c>
      <c r="T17" s="14">
        <v>4737</v>
      </c>
      <c r="U17" s="15">
        <v>14280</v>
      </c>
      <c r="V17" s="21">
        <f t="shared" si="6"/>
        <v>3.0145661811272957</v>
      </c>
      <c r="W17" s="14">
        <v>7628</v>
      </c>
      <c r="X17" s="15">
        <v>30409</v>
      </c>
      <c r="Y17" s="21">
        <f t="shared" si="7"/>
        <v>3.9864971158888305</v>
      </c>
      <c r="Z17" s="14">
        <v>1374</v>
      </c>
      <c r="AA17" s="15">
        <v>4856</v>
      </c>
      <c r="AB17" s="21">
        <f t="shared" si="8"/>
        <v>3.534206695778748</v>
      </c>
      <c r="AC17" s="14">
        <v>12460</v>
      </c>
      <c r="AD17" s="15">
        <v>47296</v>
      </c>
      <c r="AE17" s="21">
        <f t="shared" si="9"/>
        <v>3.7958266452648477</v>
      </c>
      <c r="AF17" s="14">
        <v>29554</v>
      </c>
      <c r="AG17" s="15">
        <v>76488</v>
      </c>
      <c r="AH17" s="21">
        <f t="shared" si="10"/>
        <v>2.5880760641537526</v>
      </c>
      <c r="AI17" s="14">
        <v>11400</v>
      </c>
      <c r="AJ17" s="15">
        <v>80346</v>
      </c>
      <c r="AK17" s="21">
        <f t="shared" si="11"/>
        <v>7.047894736842105</v>
      </c>
      <c r="AL17" s="14">
        <v>4857</v>
      </c>
      <c r="AM17" s="15">
        <v>16140</v>
      </c>
      <c r="AN17" s="21">
        <f t="shared" si="12"/>
        <v>3.3230389129092033</v>
      </c>
      <c r="AO17" s="14">
        <v>694</v>
      </c>
      <c r="AP17" s="15">
        <v>1492</v>
      </c>
      <c r="AQ17" s="21">
        <f t="shared" si="13"/>
        <v>2.14985590778098</v>
      </c>
    </row>
    <row r="18" spans="1:43" s="8" customFormat="1" ht="12.75" customHeight="1">
      <c r="A18" s="38" t="s">
        <v>21</v>
      </c>
      <c r="B18" s="14">
        <v>189159</v>
      </c>
      <c r="C18" s="15">
        <v>412777</v>
      </c>
      <c r="D18" s="21">
        <f t="shared" si="0"/>
        <v>2.1821694976184056</v>
      </c>
      <c r="E18" s="16">
        <v>26583</v>
      </c>
      <c r="F18" s="12">
        <v>76564</v>
      </c>
      <c r="G18" s="23">
        <f t="shared" si="1"/>
        <v>2.8801865854117294</v>
      </c>
      <c r="H18" s="16">
        <v>16249</v>
      </c>
      <c r="I18" s="12">
        <v>33909</v>
      </c>
      <c r="J18" s="23">
        <f t="shared" si="2"/>
        <v>2.086836112991569</v>
      </c>
      <c r="K18" s="16">
        <v>55490</v>
      </c>
      <c r="L18" s="12">
        <v>97161</v>
      </c>
      <c r="M18" s="23">
        <f t="shared" si="3"/>
        <v>1.7509641376824654</v>
      </c>
      <c r="N18" s="14">
        <v>18330</v>
      </c>
      <c r="O18" s="15">
        <v>36686</v>
      </c>
      <c r="P18" s="21">
        <f t="shared" si="4"/>
        <v>2.001418439716312</v>
      </c>
      <c r="Q18" s="14">
        <v>10646</v>
      </c>
      <c r="R18" s="15">
        <v>25103</v>
      </c>
      <c r="S18" s="21">
        <f t="shared" si="5"/>
        <v>2.3579748262258127</v>
      </c>
      <c r="T18" s="14">
        <v>12821</v>
      </c>
      <c r="U18" s="15">
        <v>27934</v>
      </c>
      <c r="V18" s="21">
        <f t="shared" si="6"/>
        <v>2.1787692067701427</v>
      </c>
      <c r="W18" s="14">
        <v>7867</v>
      </c>
      <c r="X18" s="15">
        <v>21614</v>
      </c>
      <c r="Y18" s="21">
        <f t="shared" si="7"/>
        <v>2.7474259565272656</v>
      </c>
      <c r="Z18" s="14">
        <v>3426</v>
      </c>
      <c r="AA18" s="15">
        <v>8837</v>
      </c>
      <c r="AB18" s="21">
        <f t="shared" si="8"/>
        <v>2.579392877991827</v>
      </c>
      <c r="AC18" s="14">
        <v>6224</v>
      </c>
      <c r="AD18" s="15">
        <v>13662</v>
      </c>
      <c r="AE18" s="21">
        <f t="shared" si="9"/>
        <v>2.1950514138817483</v>
      </c>
      <c r="AF18" s="14">
        <v>10111</v>
      </c>
      <c r="AG18" s="15">
        <v>19468</v>
      </c>
      <c r="AH18" s="21">
        <f t="shared" si="10"/>
        <v>1.9254277519533183</v>
      </c>
      <c r="AI18" s="14">
        <v>10036</v>
      </c>
      <c r="AJ18" s="15">
        <v>26203</v>
      </c>
      <c r="AK18" s="21">
        <f t="shared" si="11"/>
        <v>2.6109007572738143</v>
      </c>
      <c r="AL18" s="14">
        <v>8787</v>
      </c>
      <c r="AM18" s="15">
        <v>20650</v>
      </c>
      <c r="AN18" s="21">
        <f t="shared" si="12"/>
        <v>2.350062592466143</v>
      </c>
      <c r="AO18" s="14">
        <v>2589</v>
      </c>
      <c r="AP18" s="15">
        <v>4986</v>
      </c>
      <c r="AQ18" s="21">
        <f t="shared" si="13"/>
        <v>1.9258400926998842</v>
      </c>
    </row>
    <row r="19" spans="1:43" s="8" customFormat="1" ht="12.75" customHeight="1">
      <c r="A19" s="38" t="s">
        <v>23</v>
      </c>
      <c r="B19" s="14">
        <v>115597</v>
      </c>
      <c r="C19" s="15">
        <v>403590</v>
      </c>
      <c r="D19" s="21">
        <f t="shared" si="0"/>
        <v>3.491353581840359</v>
      </c>
      <c r="E19" s="16">
        <v>2054</v>
      </c>
      <c r="F19" s="12">
        <v>8595</v>
      </c>
      <c r="G19" s="23">
        <f t="shared" si="1"/>
        <v>4.184518013631938</v>
      </c>
      <c r="H19" s="16">
        <v>785</v>
      </c>
      <c r="I19" s="12">
        <v>3863</v>
      </c>
      <c r="J19" s="23">
        <f t="shared" si="2"/>
        <v>4.921019108280254</v>
      </c>
      <c r="K19" s="16">
        <v>24404</v>
      </c>
      <c r="L19" s="12">
        <v>67147</v>
      </c>
      <c r="M19" s="23">
        <f t="shared" si="3"/>
        <v>2.751475168005245</v>
      </c>
      <c r="N19" s="14">
        <v>5088</v>
      </c>
      <c r="O19" s="15">
        <v>16818</v>
      </c>
      <c r="P19" s="21">
        <f t="shared" si="4"/>
        <v>3.3054245283018866</v>
      </c>
      <c r="Q19" s="14">
        <v>2088</v>
      </c>
      <c r="R19" s="15">
        <v>8330</v>
      </c>
      <c r="S19" s="21">
        <f t="shared" si="5"/>
        <v>3.989463601532567</v>
      </c>
      <c r="T19" s="14">
        <v>1062</v>
      </c>
      <c r="U19" s="15">
        <v>4174</v>
      </c>
      <c r="V19" s="21">
        <f t="shared" si="6"/>
        <v>3.9303201506591336</v>
      </c>
      <c r="W19" s="14">
        <v>10791</v>
      </c>
      <c r="X19" s="15">
        <v>35653</v>
      </c>
      <c r="Y19" s="21">
        <f t="shared" si="7"/>
        <v>3.3039570012047075</v>
      </c>
      <c r="Z19" s="14">
        <v>419</v>
      </c>
      <c r="AA19" s="15">
        <v>1590</v>
      </c>
      <c r="AB19" s="21">
        <f t="shared" si="8"/>
        <v>3.7947494033412887</v>
      </c>
      <c r="AC19" s="14">
        <v>9457</v>
      </c>
      <c r="AD19" s="15">
        <v>50122</v>
      </c>
      <c r="AE19" s="21">
        <f t="shared" si="9"/>
        <v>5.299989425822142</v>
      </c>
      <c r="AF19" s="14">
        <v>51583</v>
      </c>
      <c r="AG19" s="15">
        <v>174526</v>
      </c>
      <c r="AH19" s="21">
        <f t="shared" si="10"/>
        <v>3.383401508248842</v>
      </c>
      <c r="AI19" s="14">
        <v>3223</v>
      </c>
      <c r="AJ19" s="15">
        <v>17763</v>
      </c>
      <c r="AK19" s="21">
        <f t="shared" si="11"/>
        <v>5.511324852621781</v>
      </c>
      <c r="AL19" s="14">
        <v>4554</v>
      </c>
      <c r="AM19" s="15">
        <v>14780</v>
      </c>
      <c r="AN19" s="21">
        <f t="shared" si="12"/>
        <v>3.2454984628897674</v>
      </c>
      <c r="AO19" s="14">
        <v>89</v>
      </c>
      <c r="AP19" s="15">
        <v>229</v>
      </c>
      <c r="AQ19" s="21">
        <f t="shared" si="13"/>
        <v>2.5730337078651684</v>
      </c>
    </row>
    <row r="20" spans="1:43" s="8" customFormat="1" ht="12.75" customHeight="1">
      <c r="A20" s="38" t="s">
        <v>24</v>
      </c>
      <c r="B20" s="14">
        <v>132107</v>
      </c>
      <c r="C20" s="15">
        <v>327300</v>
      </c>
      <c r="D20" s="21">
        <f t="shared" si="0"/>
        <v>2.4775371479179755</v>
      </c>
      <c r="E20" s="16">
        <v>1801</v>
      </c>
      <c r="F20" s="12">
        <v>4139</v>
      </c>
      <c r="G20" s="23">
        <f t="shared" si="1"/>
        <v>2.298167684619656</v>
      </c>
      <c r="H20" s="16">
        <v>1003</v>
      </c>
      <c r="I20" s="12">
        <v>4096</v>
      </c>
      <c r="J20" s="23">
        <f t="shared" si="2"/>
        <v>4.083748753738783</v>
      </c>
      <c r="K20" s="16">
        <v>30161</v>
      </c>
      <c r="L20" s="12">
        <v>67882</v>
      </c>
      <c r="M20" s="23">
        <f t="shared" si="3"/>
        <v>2.2506548191372966</v>
      </c>
      <c r="N20" s="14">
        <v>43242</v>
      </c>
      <c r="O20" s="15">
        <v>103645</v>
      </c>
      <c r="P20" s="21">
        <f t="shared" si="4"/>
        <v>2.396859534711623</v>
      </c>
      <c r="Q20" s="14">
        <v>2618</v>
      </c>
      <c r="R20" s="15">
        <v>9572</v>
      </c>
      <c r="S20" s="21">
        <f t="shared" si="5"/>
        <v>3.6562261268143623</v>
      </c>
      <c r="T20" s="14">
        <v>2398</v>
      </c>
      <c r="U20" s="15">
        <v>11124</v>
      </c>
      <c r="V20" s="21">
        <f t="shared" si="6"/>
        <v>4.638865721434529</v>
      </c>
      <c r="W20" s="14">
        <v>21592</v>
      </c>
      <c r="X20" s="15">
        <v>54564</v>
      </c>
      <c r="Y20" s="21">
        <f t="shared" si="7"/>
        <v>2.5270470544646164</v>
      </c>
      <c r="Z20" s="14">
        <v>1196</v>
      </c>
      <c r="AA20" s="15">
        <v>2814</v>
      </c>
      <c r="AB20" s="21">
        <f t="shared" si="8"/>
        <v>2.3528428093645486</v>
      </c>
      <c r="AC20" s="14">
        <v>11018</v>
      </c>
      <c r="AD20" s="15">
        <v>25389</v>
      </c>
      <c r="AE20" s="21">
        <f t="shared" si="9"/>
        <v>2.3043202033036847</v>
      </c>
      <c r="AF20" s="14">
        <v>10989</v>
      </c>
      <c r="AG20" s="15">
        <v>29628</v>
      </c>
      <c r="AH20" s="21">
        <f t="shared" si="10"/>
        <v>2.696150696150696</v>
      </c>
      <c r="AI20" s="14">
        <v>3702</v>
      </c>
      <c r="AJ20" s="15">
        <v>9416</v>
      </c>
      <c r="AK20" s="21">
        <f t="shared" si="11"/>
        <v>2.543490005402485</v>
      </c>
      <c r="AL20" s="14">
        <v>1950</v>
      </c>
      <c r="AM20" s="15">
        <v>4213</v>
      </c>
      <c r="AN20" s="21">
        <f t="shared" si="12"/>
        <v>2.1605128205128206</v>
      </c>
      <c r="AO20" s="14">
        <v>437</v>
      </c>
      <c r="AP20" s="15">
        <v>818</v>
      </c>
      <c r="AQ20" s="21">
        <f t="shared" si="13"/>
        <v>1.8718535469107551</v>
      </c>
    </row>
    <row r="21" spans="1:43" s="8" customFormat="1" ht="12.75" customHeight="1">
      <c r="A21" s="38" t="s">
        <v>26</v>
      </c>
      <c r="B21" s="14">
        <v>118693</v>
      </c>
      <c r="C21" s="15">
        <v>258224</v>
      </c>
      <c r="D21" s="21">
        <f t="shared" si="0"/>
        <v>2.1755621645758385</v>
      </c>
      <c r="E21" s="16">
        <v>6751</v>
      </c>
      <c r="F21" s="12">
        <v>20651</v>
      </c>
      <c r="G21" s="23">
        <f t="shared" si="1"/>
        <v>3.0589542290031106</v>
      </c>
      <c r="H21" s="16">
        <v>2954</v>
      </c>
      <c r="I21" s="12">
        <v>6191</v>
      </c>
      <c r="J21" s="23">
        <f t="shared" si="2"/>
        <v>2.0958023019634395</v>
      </c>
      <c r="K21" s="16">
        <v>34129</v>
      </c>
      <c r="L21" s="12">
        <v>62639</v>
      </c>
      <c r="M21" s="23">
        <f t="shared" si="3"/>
        <v>1.8353599578071436</v>
      </c>
      <c r="N21" s="14">
        <v>10779</v>
      </c>
      <c r="O21" s="15">
        <v>24178</v>
      </c>
      <c r="P21" s="21">
        <f t="shared" si="4"/>
        <v>2.243065219408108</v>
      </c>
      <c r="Q21" s="14">
        <v>2096</v>
      </c>
      <c r="R21" s="15">
        <v>4273</v>
      </c>
      <c r="S21" s="21">
        <f t="shared" si="5"/>
        <v>2.038645038167939</v>
      </c>
      <c r="T21" s="14">
        <v>6566</v>
      </c>
      <c r="U21" s="15">
        <v>10836</v>
      </c>
      <c r="V21" s="21">
        <f t="shared" si="6"/>
        <v>1.650319829424307</v>
      </c>
      <c r="W21" s="14">
        <v>5264</v>
      </c>
      <c r="X21" s="15">
        <v>14486</v>
      </c>
      <c r="Y21" s="21">
        <f t="shared" si="7"/>
        <v>2.7518996960486324</v>
      </c>
      <c r="Z21" s="14">
        <v>3232</v>
      </c>
      <c r="AA21" s="15">
        <v>5657</v>
      </c>
      <c r="AB21" s="21">
        <f t="shared" si="8"/>
        <v>1.7503094059405941</v>
      </c>
      <c r="AC21" s="14">
        <v>13500</v>
      </c>
      <c r="AD21" s="15">
        <v>30375</v>
      </c>
      <c r="AE21" s="21">
        <f t="shared" si="9"/>
        <v>2.25</v>
      </c>
      <c r="AF21" s="14">
        <v>17954</v>
      </c>
      <c r="AG21" s="15">
        <v>36151</v>
      </c>
      <c r="AH21" s="21">
        <f t="shared" si="10"/>
        <v>2.0135345883925586</v>
      </c>
      <c r="AI21" s="14">
        <v>8002</v>
      </c>
      <c r="AJ21" s="15">
        <v>26317</v>
      </c>
      <c r="AK21" s="21">
        <f t="shared" si="11"/>
        <v>3.288802799300175</v>
      </c>
      <c r="AL21" s="14">
        <v>6662</v>
      </c>
      <c r="AM21" s="15">
        <v>15287</v>
      </c>
      <c r="AN21" s="21">
        <f t="shared" si="12"/>
        <v>2.294656259381567</v>
      </c>
      <c r="AO21" s="14">
        <v>804</v>
      </c>
      <c r="AP21" s="15">
        <v>1183</v>
      </c>
      <c r="AQ21" s="21">
        <f t="shared" si="13"/>
        <v>1.4713930348258706</v>
      </c>
    </row>
    <row r="22" spans="1:43" s="8" customFormat="1" ht="12.75" customHeight="1">
      <c r="A22" s="38" t="s">
        <v>25</v>
      </c>
      <c r="B22" s="14">
        <v>114807</v>
      </c>
      <c r="C22" s="15">
        <v>255666</v>
      </c>
      <c r="D22" s="21">
        <f t="shared" si="0"/>
        <v>2.2269199613264</v>
      </c>
      <c r="E22" s="16">
        <v>5424</v>
      </c>
      <c r="F22" s="12">
        <v>13989</v>
      </c>
      <c r="G22" s="23">
        <f t="shared" si="1"/>
        <v>2.5790929203539825</v>
      </c>
      <c r="H22" s="16">
        <v>1487</v>
      </c>
      <c r="I22" s="12">
        <v>3604</v>
      </c>
      <c r="J22" s="23">
        <f t="shared" si="2"/>
        <v>2.4236718224613316</v>
      </c>
      <c r="K22" s="16">
        <v>30416</v>
      </c>
      <c r="L22" s="12">
        <v>59921</v>
      </c>
      <c r="M22" s="23">
        <f t="shared" si="3"/>
        <v>1.9700486586007364</v>
      </c>
      <c r="N22" s="14">
        <v>25912</v>
      </c>
      <c r="O22" s="15">
        <v>51315</v>
      </c>
      <c r="P22" s="21">
        <f t="shared" si="4"/>
        <v>1.980356591540599</v>
      </c>
      <c r="Q22" s="14">
        <v>3483</v>
      </c>
      <c r="R22" s="15">
        <v>9136</v>
      </c>
      <c r="S22" s="21">
        <f t="shared" si="5"/>
        <v>2.623026126902096</v>
      </c>
      <c r="T22" s="14">
        <v>4413</v>
      </c>
      <c r="U22" s="15">
        <v>9321</v>
      </c>
      <c r="V22" s="21">
        <f t="shared" si="6"/>
        <v>2.1121685927940175</v>
      </c>
      <c r="W22" s="14">
        <v>9981</v>
      </c>
      <c r="X22" s="15">
        <v>25992</v>
      </c>
      <c r="Y22" s="21">
        <f t="shared" si="7"/>
        <v>2.6041478809738505</v>
      </c>
      <c r="Z22" s="14">
        <v>689</v>
      </c>
      <c r="AA22" s="15">
        <v>1467</v>
      </c>
      <c r="AB22" s="21">
        <f t="shared" si="8"/>
        <v>2.1291727140783743</v>
      </c>
      <c r="AC22" s="14">
        <v>7205</v>
      </c>
      <c r="AD22" s="15">
        <v>18467</v>
      </c>
      <c r="AE22" s="21">
        <f t="shared" si="9"/>
        <v>2.563081193615545</v>
      </c>
      <c r="AF22" s="14">
        <v>14766</v>
      </c>
      <c r="AG22" s="15">
        <v>35886</v>
      </c>
      <c r="AH22" s="21">
        <f t="shared" si="10"/>
        <v>2.430312880942706</v>
      </c>
      <c r="AI22" s="14">
        <v>6115</v>
      </c>
      <c r="AJ22" s="15">
        <v>16722</v>
      </c>
      <c r="AK22" s="21">
        <f t="shared" si="11"/>
        <v>2.7345870809484873</v>
      </c>
      <c r="AL22" s="14">
        <v>4249</v>
      </c>
      <c r="AM22" s="15">
        <v>8524</v>
      </c>
      <c r="AN22" s="21">
        <f t="shared" si="12"/>
        <v>2.006119086843963</v>
      </c>
      <c r="AO22" s="14">
        <v>667</v>
      </c>
      <c r="AP22" s="15">
        <v>1322</v>
      </c>
      <c r="AQ22" s="21">
        <f t="shared" si="13"/>
        <v>1.9820089955022488</v>
      </c>
    </row>
    <row r="23" spans="1:43" s="8" customFormat="1" ht="12.75" customHeight="1">
      <c r="A23" s="38" t="s">
        <v>28</v>
      </c>
      <c r="B23" s="14">
        <v>91222</v>
      </c>
      <c r="C23" s="15">
        <v>225918</v>
      </c>
      <c r="D23" s="21">
        <f t="shared" si="0"/>
        <v>2.4765736335533095</v>
      </c>
      <c r="E23" s="16">
        <v>6887</v>
      </c>
      <c r="F23" s="12">
        <v>24424</v>
      </c>
      <c r="G23" s="23">
        <f t="shared" si="1"/>
        <v>3.5463917525773194</v>
      </c>
      <c r="H23" s="16">
        <v>2626</v>
      </c>
      <c r="I23" s="12">
        <v>5533</v>
      </c>
      <c r="J23" s="23">
        <f t="shared" si="2"/>
        <v>2.107006854531607</v>
      </c>
      <c r="K23" s="16">
        <v>24583</v>
      </c>
      <c r="L23" s="12">
        <v>41683</v>
      </c>
      <c r="M23" s="23">
        <f t="shared" si="3"/>
        <v>1.6956026522393524</v>
      </c>
      <c r="N23" s="14">
        <v>9292</v>
      </c>
      <c r="O23" s="15">
        <v>28896</v>
      </c>
      <c r="P23" s="21">
        <f t="shared" si="4"/>
        <v>3.1097718467498923</v>
      </c>
      <c r="Q23" s="14">
        <v>5036</v>
      </c>
      <c r="R23" s="15">
        <v>9656</v>
      </c>
      <c r="S23" s="21">
        <f t="shared" si="5"/>
        <v>1.9173947577442414</v>
      </c>
      <c r="T23" s="14">
        <v>3617</v>
      </c>
      <c r="U23" s="15">
        <v>7623</v>
      </c>
      <c r="V23" s="21">
        <f t="shared" si="6"/>
        <v>2.1075476914570084</v>
      </c>
      <c r="W23" s="14">
        <v>3265</v>
      </c>
      <c r="X23" s="15">
        <v>9944</v>
      </c>
      <c r="Y23" s="21">
        <f t="shared" si="7"/>
        <v>3.045635528330781</v>
      </c>
      <c r="Z23" s="14">
        <v>1433</v>
      </c>
      <c r="AA23" s="15">
        <v>2964</v>
      </c>
      <c r="AB23" s="21">
        <f t="shared" si="8"/>
        <v>2.068387997208653</v>
      </c>
      <c r="AC23" s="14">
        <v>7480</v>
      </c>
      <c r="AD23" s="15">
        <v>16829</v>
      </c>
      <c r="AE23" s="21">
        <f t="shared" si="9"/>
        <v>2.249866310160428</v>
      </c>
      <c r="AF23" s="14">
        <v>10385</v>
      </c>
      <c r="AG23" s="15">
        <v>22666</v>
      </c>
      <c r="AH23" s="21">
        <f t="shared" si="10"/>
        <v>2.1825710158883003</v>
      </c>
      <c r="AI23" s="14">
        <v>9313</v>
      </c>
      <c r="AJ23" s="15">
        <v>42959</v>
      </c>
      <c r="AK23" s="21">
        <f t="shared" si="11"/>
        <v>4.612799312788575</v>
      </c>
      <c r="AL23" s="14">
        <v>5847</v>
      </c>
      <c r="AM23" s="15">
        <v>10792</v>
      </c>
      <c r="AN23" s="21">
        <f t="shared" si="12"/>
        <v>1.8457328544552762</v>
      </c>
      <c r="AO23" s="14">
        <v>1458</v>
      </c>
      <c r="AP23" s="15">
        <v>1949</v>
      </c>
      <c r="AQ23" s="21">
        <f t="shared" si="13"/>
        <v>1.3367626886145405</v>
      </c>
    </row>
    <row r="24" spans="1:43" s="8" customFormat="1" ht="12.75" customHeight="1">
      <c r="A24" s="38" t="s">
        <v>27</v>
      </c>
      <c r="B24" s="14">
        <v>129176</v>
      </c>
      <c r="C24" s="15">
        <v>214349</v>
      </c>
      <c r="D24" s="21">
        <f t="shared" si="0"/>
        <v>1.6593562271629405</v>
      </c>
      <c r="E24" s="16">
        <v>1836</v>
      </c>
      <c r="F24" s="12">
        <v>3770</v>
      </c>
      <c r="G24" s="23">
        <f t="shared" si="1"/>
        <v>2.053376906318083</v>
      </c>
      <c r="H24" s="16">
        <v>1318</v>
      </c>
      <c r="I24" s="12">
        <v>4647</v>
      </c>
      <c r="J24" s="23">
        <f t="shared" si="2"/>
        <v>3.525796661608498</v>
      </c>
      <c r="K24" s="16">
        <v>20646</v>
      </c>
      <c r="L24" s="12">
        <v>38811</v>
      </c>
      <c r="M24" s="23">
        <f t="shared" si="3"/>
        <v>1.8798314443475734</v>
      </c>
      <c r="N24" s="14">
        <v>58279</v>
      </c>
      <c r="O24" s="15">
        <v>68772</v>
      </c>
      <c r="P24" s="21">
        <f t="shared" si="4"/>
        <v>1.1800477015734656</v>
      </c>
      <c r="Q24" s="14">
        <v>2951</v>
      </c>
      <c r="R24" s="15">
        <v>8765</v>
      </c>
      <c r="S24" s="21">
        <f t="shared" si="5"/>
        <v>2.9701796001355474</v>
      </c>
      <c r="T24" s="14">
        <v>4178</v>
      </c>
      <c r="U24" s="15">
        <v>8953</v>
      </c>
      <c r="V24" s="21">
        <f t="shared" si="6"/>
        <v>2.142891335567257</v>
      </c>
      <c r="W24" s="14">
        <v>9293</v>
      </c>
      <c r="X24" s="15">
        <v>14182</v>
      </c>
      <c r="Y24" s="21">
        <f t="shared" si="7"/>
        <v>1.5260949101474228</v>
      </c>
      <c r="Z24" s="14">
        <v>1952</v>
      </c>
      <c r="AA24" s="15">
        <v>5124</v>
      </c>
      <c r="AB24" s="21">
        <f t="shared" si="8"/>
        <v>2.625</v>
      </c>
      <c r="AC24" s="14">
        <v>9121</v>
      </c>
      <c r="AD24" s="15">
        <v>18093</v>
      </c>
      <c r="AE24" s="21">
        <f t="shared" si="9"/>
        <v>1.9836640719219383</v>
      </c>
      <c r="AF24" s="14">
        <v>12727</v>
      </c>
      <c r="AG24" s="15">
        <v>27666</v>
      </c>
      <c r="AH24" s="21">
        <f t="shared" si="10"/>
        <v>2.173803724365522</v>
      </c>
      <c r="AI24" s="14">
        <v>3513</v>
      </c>
      <c r="AJ24" s="15">
        <v>9841</v>
      </c>
      <c r="AK24" s="21">
        <f t="shared" si="11"/>
        <v>2.8013094221463137</v>
      </c>
      <c r="AL24" s="14">
        <v>2436</v>
      </c>
      <c r="AM24" s="15">
        <v>4316</v>
      </c>
      <c r="AN24" s="21">
        <f t="shared" si="12"/>
        <v>1.7717569786535303</v>
      </c>
      <c r="AO24" s="14">
        <v>926</v>
      </c>
      <c r="AP24" s="15">
        <v>1409</v>
      </c>
      <c r="AQ24" s="21">
        <f t="shared" si="13"/>
        <v>1.5215982721382288</v>
      </c>
    </row>
    <row r="25" spans="1:43" s="8" customFormat="1" ht="12.75" customHeight="1">
      <c r="A25" s="38" t="s">
        <v>3</v>
      </c>
      <c r="B25" s="14">
        <v>94844</v>
      </c>
      <c r="C25" s="15">
        <v>213403</v>
      </c>
      <c r="D25" s="21">
        <f t="shared" si="0"/>
        <v>2.250042174518156</v>
      </c>
      <c r="E25" s="16">
        <v>3193</v>
      </c>
      <c r="F25" s="12">
        <v>10188</v>
      </c>
      <c r="G25" s="23">
        <f t="shared" si="1"/>
        <v>3.1907297212652677</v>
      </c>
      <c r="H25" s="16">
        <v>1610</v>
      </c>
      <c r="I25" s="12">
        <v>4057</v>
      </c>
      <c r="J25" s="23">
        <f t="shared" si="2"/>
        <v>2.5198757763975155</v>
      </c>
      <c r="K25" s="16">
        <v>30203</v>
      </c>
      <c r="L25" s="12">
        <v>56013</v>
      </c>
      <c r="M25" s="23">
        <f t="shared" si="3"/>
        <v>1.8545508724298911</v>
      </c>
      <c r="N25" s="14">
        <v>8627</v>
      </c>
      <c r="O25" s="15">
        <v>17289</v>
      </c>
      <c r="P25" s="21">
        <f t="shared" si="4"/>
        <v>2.004057030253854</v>
      </c>
      <c r="Q25" s="14">
        <v>3219</v>
      </c>
      <c r="R25" s="15">
        <v>7754</v>
      </c>
      <c r="S25" s="21">
        <f t="shared" si="5"/>
        <v>2.4088226157191674</v>
      </c>
      <c r="T25" s="14">
        <v>3384</v>
      </c>
      <c r="U25" s="15">
        <v>7772</v>
      </c>
      <c r="V25" s="21">
        <f t="shared" si="6"/>
        <v>2.296690307328605</v>
      </c>
      <c r="W25" s="14">
        <v>5534</v>
      </c>
      <c r="X25" s="15">
        <v>13352</v>
      </c>
      <c r="Y25" s="21">
        <f t="shared" si="7"/>
        <v>2.412721358872425</v>
      </c>
      <c r="Z25" s="14">
        <v>1512</v>
      </c>
      <c r="AA25" s="15">
        <v>3582</v>
      </c>
      <c r="AB25" s="21">
        <f t="shared" si="8"/>
        <v>2.369047619047619</v>
      </c>
      <c r="AC25" s="14">
        <v>7778</v>
      </c>
      <c r="AD25" s="15">
        <v>21346</v>
      </c>
      <c r="AE25" s="21">
        <f t="shared" si="9"/>
        <v>2.744407302648496</v>
      </c>
      <c r="AF25" s="14">
        <v>19425</v>
      </c>
      <c r="AG25" s="15">
        <v>47234</v>
      </c>
      <c r="AH25" s="21">
        <f t="shared" si="10"/>
        <v>2.4316087516087515</v>
      </c>
      <c r="AI25" s="14">
        <v>5097</v>
      </c>
      <c r="AJ25" s="15">
        <v>14800</v>
      </c>
      <c r="AK25" s="21">
        <f t="shared" si="11"/>
        <v>2.9036688247989013</v>
      </c>
      <c r="AL25" s="14">
        <v>4418</v>
      </c>
      <c r="AM25" s="15">
        <v>8374</v>
      </c>
      <c r="AN25" s="21">
        <f t="shared" si="12"/>
        <v>1.895427795382526</v>
      </c>
      <c r="AO25" s="14">
        <v>844</v>
      </c>
      <c r="AP25" s="15">
        <v>1642</v>
      </c>
      <c r="AQ25" s="21">
        <f t="shared" si="13"/>
        <v>1.9454976303317535</v>
      </c>
    </row>
    <row r="26" spans="1:43" s="8" customFormat="1" ht="12.75" customHeight="1">
      <c r="A26" s="38" t="s">
        <v>29</v>
      </c>
      <c r="B26" s="14">
        <v>64099</v>
      </c>
      <c r="C26" s="15">
        <v>170456</v>
      </c>
      <c r="D26" s="21">
        <f t="shared" si="0"/>
        <v>2.6592614549368947</v>
      </c>
      <c r="E26" s="16">
        <v>5106</v>
      </c>
      <c r="F26" s="12">
        <v>25448</v>
      </c>
      <c r="G26" s="23">
        <f t="shared" si="1"/>
        <v>4.983940462201332</v>
      </c>
      <c r="H26" s="16">
        <v>2155</v>
      </c>
      <c r="I26" s="12">
        <v>5019</v>
      </c>
      <c r="J26" s="23">
        <f t="shared" si="2"/>
        <v>2.329002320185615</v>
      </c>
      <c r="K26" s="16">
        <v>24763</v>
      </c>
      <c r="L26" s="12">
        <v>49643</v>
      </c>
      <c r="M26" s="23">
        <f t="shared" si="3"/>
        <v>2.004724791018859</v>
      </c>
      <c r="N26" s="14">
        <v>6480</v>
      </c>
      <c r="O26" s="15">
        <v>17762</v>
      </c>
      <c r="P26" s="21">
        <f t="shared" si="4"/>
        <v>2.7410493827160494</v>
      </c>
      <c r="Q26" s="14">
        <v>1901</v>
      </c>
      <c r="R26" s="15">
        <v>5329</v>
      </c>
      <c r="S26" s="21">
        <f t="shared" si="5"/>
        <v>2.8032614413466597</v>
      </c>
      <c r="T26" s="14">
        <v>1427</v>
      </c>
      <c r="U26" s="15">
        <v>3269</v>
      </c>
      <c r="V26" s="21">
        <f t="shared" si="6"/>
        <v>2.2908199018920814</v>
      </c>
      <c r="W26" s="14">
        <v>7485</v>
      </c>
      <c r="X26" s="15">
        <v>24909</v>
      </c>
      <c r="Y26" s="21">
        <f t="shared" si="7"/>
        <v>3.3278557114228455</v>
      </c>
      <c r="Z26" s="14">
        <v>688</v>
      </c>
      <c r="AA26" s="15">
        <v>2368</v>
      </c>
      <c r="AB26" s="21">
        <f t="shared" si="8"/>
        <v>3.441860465116279</v>
      </c>
      <c r="AC26" s="14">
        <v>2827</v>
      </c>
      <c r="AD26" s="15">
        <v>9478</v>
      </c>
      <c r="AE26" s="21">
        <f t="shared" si="9"/>
        <v>3.352670675627874</v>
      </c>
      <c r="AF26" s="14">
        <v>6329</v>
      </c>
      <c r="AG26" s="15">
        <v>14883</v>
      </c>
      <c r="AH26" s="21">
        <f t="shared" si="10"/>
        <v>2.3515563280139045</v>
      </c>
      <c r="AI26" s="14">
        <v>1576</v>
      </c>
      <c r="AJ26" s="15">
        <v>5419</v>
      </c>
      <c r="AK26" s="21">
        <f t="shared" si="11"/>
        <v>3.438451776649746</v>
      </c>
      <c r="AL26" s="14">
        <v>2905</v>
      </c>
      <c r="AM26" s="15">
        <v>6083</v>
      </c>
      <c r="AN26" s="21">
        <f t="shared" si="12"/>
        <v>2.093975903614458</v>
      </c>
      <c r="AO26" s="14">
        <v>457</v>
      </c>
      <c r="AP26" s="15">
        <v>846</v>
      </c>
      <c r="AQ26" s="21">
        <f t="shared" si="13"/>
        <v>1.851203501094092</v>
      </c>
    </row>
    <row r="27" spans="1:43" s="8" customFormat="1" ht="12.75" customHeight="1">
      <c r="A27" s="38" t="s">
        <v>33</v>
      </c>
      <c r="B27" s="14">
        <v>59662</v>
      </c>
      <c r="C27" s="15">
        <v>159058</v>
      </c>
      <c r="D27" s="21">
        <f t="shared" si="0"/>
        <v>2.6659850491099863</v>
      </c>
      <c r="E27" s="16">
        <v>2117</v>
      </c>
      <c r="F27" s="12">
        <v>7455</v>
      </c>
      <c r="G27" s="23">
        <f t="shared" si="1"/>
        <v>3.521492678318375</v>
      </c>
      <c r="H27" s="16">
        <v>748</v>
      </c>
      <c r="I27" s="12">
        <v>2078</v>
      </c>
      <c r="J27" s="23">
        <f t="shared" si="2"/>
        <v>2.77807486631016</v>
      </c>
      <c r="K27" s="16">
        <v>17579</v>
      </c>
      <c r="L27" s="12">
        <v>40917</v>
      </c>
      <c r="M27" s="23">
        <f t="shared" si="3"/>
        <v>2.3276068035724444</v>
      </c>
      <c r="N27" s="14">
        <v>4560</v>
      </c>
      <c r="O27" s="15">
        <v>8735</v>
      </c>
      <c r="P27" s="21">
        <f t="shared" si="4"/>
        <v>1.9155701754385965</v>
      </c>
      <c r="Q27" s="14">
        <v>1957</v>
      </c>
      <c r="R27" s="15">
        <v>13549</v>
      </c>
      <c r="S27" s="21">
        <f t="shared" si="5"/>
        <v>6.923352069494124</v>
      </c>
      <c r="T27" s="14">
        <v>2146</v>
      </c>
      <c r="U27" s="15">
        <v>4828</v>
      </c>
      <c r="V27" s="21">
        <f t="shared" si="6"/>
        <v>2.249767008387698</v>
      </c>
      <c r="W27" s="14">
        <v>2620</v>
      </c>
      <c r="X27" s="15">
        <v>5851</v>
      </c>
      <c r="Y27" s="21">
        <f t="shared" si="7"/>
        <v>2.233206106870229</v>
      </c>
      <c r="Z27" s="14">
        <v>468</v>
      </c>
      <c r="AA27" s="15">
        <v>1486</v>
      </c>
      <c r="AB27" s="21">
        <f t="shared" si="8"/>
        <v>3.175213675213675</v>
      </c>
      <c r="AC27" s="14">
        <v>4517</v>
      </c>
      <c r="AD27" s="15">
        <v>14759</v>
      </c>
      <c r="AE27" s="21">
        <f t="shared" si="9"/>
        <v>3.2674341377020144</v>
      </c>
      <c r="AF27" s="14">
        <v>12822</v>
      </c>
      <c r="AG27" s="15">
        <v>32740</v>
      </c>
      <c r="AH27" s="21">
        <f t="shared" si="10"/>
        <v>2.5534238028388705</v>
      </c>
      <c r="AI27" s="14">
        <v>1725</v>
      </c>
      <c r="AJ27" s="15">
        <v>6044</v>
      </c>
      <c r="AK27" s="21">
        <f t="shared" si="11"/>
        <v>3.503768115942029</v>
      </c>
      <c r="AL27" s="14">
        <v>7959</v>
      </c>
      <c r="AM27" s="15">
        <v>19847</v>
      </c>
      <c r="AN27" s="21">
        <f t="shared" si="12"/>
        <v>2.493654981781631</v>
      </c>
      <c r="AO27" s="14">
        <v>444</v>
      </c>
      <c r="AP27" s="15">
        <v>769</v>
      </c>
      <c r="AQ27" s="21">
        <f t="shared" si="13"/>
        <v>1.731981981981982</v>
      </c>
    </row>
    <row r="28" spans="1:43" s="8" customFormat="1" ht="12.75" customHeight="1">
      <c r="A28" s="38" t="s">
        <v>32</v>
      </c>
      <c r="B28" s="14">
        <v>62708</v>
      </c>
      <c r="C28" s="15">
        <v>142897</v>
      </c>
      <c r="D28" s="21">
        <f t="shared" si="0"/>
        <v>2.2787682592332716</v>
      </c>
      <c r="E28" s="16">
        <v>6269</v>
      </c>
      <c r="F28" s="12">
        <v>18991</v>
      </c>
      <c r="G28" s="23">
        <f t="shared" si="1"/>
        <v>3.0293507736481096</v>
      </c>
      <c r="H28" s="16">
        <v>3126</v>
      </c>
      <c r="I28" s="12">
        <v>6779</v>
      </c>
      <c r="J28" s="23">
        <f t="shared" si="2"/>
        <v>2.168586052463212</v>
      </c>
      <c r="K28" s="16">
        <v>13523</v>
      </c>
      <c r="L28" s="12">
        <v>23965</v>
      </c>
      <c r="M28" s="23">
        <f t="shared" si="3"/>
        <v>1.7721659395104636</v>
      </c>
      <c r="N28" s="14">
        <v>5869</v>
      </c>
      <c r="O28" s="15">
        <v>13085</v>
      </c>
      <c r="P28" s="21">
        <f t="shared" si="4"/>
        <v>2.22951098994718</v>
      </c>
      <c r="Q28" s="14">
        <v>4003</v>
      </c>
      <c r="R28" s="15">
        <v>7918</v>
      </c>
      <c r="S28" s="21">
        <f t="shared" si="5"/>
        <v>1.9780164876342743</v>
      </c>
      <c r="T28" s="14">
        <v>3058</v>
      </c>
      <c r="U28" s="15">
        <v>5776</v>
      </c>
      <c r="V28" s="21">
        <f t="shared" si="6"/>
        <v>1.8888162197514715</v>
      </c>
      <c r="W28" s="14">
        <v>2500</v>
      </c>
      <c r="X28" s="15">
        <v>8194</v>
      </c>
      <c r="Y28" s="21">
        <f t="shared" si="7"/>
        <v>3.2776</v>
      </c>
      <c r="Z28" s="14">
        <v>1053</v>
      </c>
      <c r="AA28" s="15">
        <v>1983</v>
      </c>
      <c r="AB28" s="21">
        <f t="shared" si="8"/>
        <v>1.8831908831908832</v>
      </c>
      <c r="AC28" s="14">
        <v>5050</v>
      </c>
      <c r="AD28" s="15">
        <v>13551</v>
      </c>
      <c r="AE28" s="21">
        <f t="shared" si="9"/>
        <v>2.6833663366336635</v>
      </c>
      <c r="AF28" s="14">
        <v>8810</v>
      </c>
      <c r="AG28" s="15">
        <v>15930</v>
      </c>
      <c r="AH28" s="21">
        <f t="shared" si="10"/>
        <v>1.808172531214529</v>
      </c>
      <c r="AI28" s="14">
        <v>4409</v>
      </c>
      <c r="AJ28" s="15">
        <v>16573</v>
      </c>
      <c r="AK28" s="21">
        <f t="shared" si="11"/>
        <v>3.7589022454071217</v>
      </c>
      <c r="AL28" s="14">
        <v>4035</v>
      </c>
      <c r="AM28" s="15">
        <v>8461</v>
      </c>
      <c r="AN28" s="21">
        <f t="shared" si="12"/>
        <v>2.096902106567534</v>
      </c>
      <c r="AO28" s="14">
        <v>1003</v>
      </c>
      <c r="AP28" s="15">
        <v>1691</v>
      </c>
      <c r="AQ28" s="21">
        <f t="shared" si="13"/>
        <v>1.6859421734795612</v>
      </c>
    </row>
    <row r="29" spans="1:43" s="8" customFormat="1" ht="12.75" customHeight="1">
      <c r="A29" s="38" t="s">
        <v>30</v>
      </c>
      <c r="B29" s="14">
        <v>91973</v>
      </c>
      <c r="C29" s="15">
        <v>137376</v>
      </c>
      <c r="D29" s="21">
        <f t="shared" si="0"/>
        <v>1.4936557467952551</v>
      </c>
      <c r="E29" s="16">
        <v>686</v>
      </c>
      <c r="F29" s="12">
        <v>1531</v>
      </c>
      <c r="G29" s="23">
        <f t="shared" si="1"/>
        <v>2.2317784256559765</v>
      </c>
      <c r="H29" s="16">
        <v>391</v>
      </c>
      <c r="I29" s="12">
        <v>932</v>
      </c>
      <c r="J29" s="23">
        <f t="shared" si="2"/>
        <v>2.3836317135549874</v>
      </c>
      <c r="K29" s="16">
        <v>10156</v>
      </c>
      <c r="L29" s="12">
        <v>16587</v>
      </c>
      <c r="M29" s="23">
        <f t="shared" si="3"/>
        <v>1.6332217408428515</v>
      </c>
      <c r="N29" s="14">
        <v>15659</v>
      </c>
      <c r="O29" s="15">
        <v>21357</v>
      </c>
      <c r="P29" s="21">
        <f t="shared" si="4"/>
        <v>1.3638801966919982</v>
      </c>
      <c r="Q29" s="14">
        <v>1813</v>
      </c>
      <c r="R29" s="15">
        <v>4284</v>
      </c>
      <c r="S29" s="21">
        <f t="shared" si="5"/>
        <v>2.362934362934363</v>
      </c>
      <c r="T29" s="14">
        <v>3608</v>
      </c>
      <c r="U29" s="15">
        <v>5082</v>
      </c>
      <c r="V29" s="21">
        <f t="shared" si="6"/>
        <v>1.4085365853658536</v>
      </c>
      <c r="W29" s="14">
        <v>48261</v>
      </c>
      <c r="X29" s="15">
        <v>66703</v>
      </c>
      <c r="Y29" s="21">
        <f t="shared" si="7"/>
        <v>1.3821304987463998</v>
      </c>
      <c r="Z29" s="14">
        <v>225</v>
      </c>
      <c r="AA29" s="15">
        <v>725</v>
      </c>
      <c r="AB29" s="21">
        <f t="shared" si="8"/>
        <v>3.2222222222222223</v>
      </c>
      <c r="AC29" s="14">
        <v>2138</v>
      </c>
      <c r="AD29" s="15">
        <v>4146</v>
      </c>
      <c r="AE29" s="21">
        <f t="shared" si="9"/>
        <v>1.9391955098222637</v>
      </c>
      <c r="AF29" s="14">
        <v>3619</v>
      </c>
      <c r="AG29" s="15">
        <v>8345</v>
      </c>
      <c r="AH29" s="21">
        <f t="shared" si="10"/>
        <v>2.305885603757944</v>
      </c>
      <c r="AI29" s="14">
        <v>3146</v>
      </c>
      <c r="AJ29" s="15">
        <v>4579</v>
      </c>
      <c r="AK29" s="21">
        <f t="shared" si="11"/>
        <v>1.4554990464081372</v>
      </c>
      <c r="AL29" s="14">
        <v>633</v>
      </c>
      <c r="AM29" s="15">
        <v>1142</v>
      </c>
      <c r="AN29" s="21">
        <f t="shared" si="12"/>
        <v>1.8041074249605056</v>
      </c>
      <c r="AO29" s="14">
        <v>1638</v>
      </c>
      <c r="AP29" s="15">
        <v>1963</v>
      </c>
      <c r="AQ29" s="21">
        <f t="shared" si="13"/>
        <v>1.1984126984126984</v>
      </c>
    </row>
    <row r="30" spans="1:43" s="8" customFormat="1" ht="12.75" customHeight="1">
      <c r="A30" s="38" t="s">
        <v>39</v>
      </c>
      <c r="B30" s="14">
        <v>50325</v>
      </c>
      <c r="C30" s="15">
        <v>134238</v>
      </c>
      <c r="D30" s="21">
        <f t="shared" si="0"/>
        <v>2.6674217585692994</v>
      </c>
      <c r="E30" s="16">
        <v>3493</v>
      </c>
      <c r="F30" s="12">
        <v>14720</v>
      </c>
      <c r="G30" s="23">
        <f t="shared" si="1"/>
        <v>4.214142570855998</v>
      </c>
      <c r="H30" s="16">
        <v>2191</v>
      </c>
      <c r="I30" s="12">
        <v>5579</v>
      </c>
      <c r="J30" s="23">
        <f t="shared" si="2"/>
        <v>2.5463258785942493</v>
      </c>
      <c r="K30" s="16">
        <v>16147</v>
      </c>
      <c r="L30" s="12">
        <v>33122</v>
      </c>
      <c r="M30" s="23">
        <f t="shared" si="3"/>
        <v>2.051278875332879</v>
      </c>
      <c r="N30" s="14">
        <v>3997</v>
      </c>
      <c r="O30" s="15">
        <v>9157</v>
      </c>
      <c r="P30" s="21">
        <f t="shared" si="4"/>
        <v>2.2909682261696274</v>
      </c>
      <c r="Q30" s="14">
        <v>2716</v>
      </c>
      <c r="R30" s="15">
        <v>6922</v>
      </c>
      <c r="S30" s="21">
        <f t="shared" si="5"/>
        <v>2.54860088365243</v>
      </c>
      <c r="T30" s="14">
        <v>3103</v>
      </c>
      <c r="U30" s="15">
        <v>8416</v>
      </c>
      <c r="V30" s="21">
        <f t="shared" si="6"/>
        <v>2.7122139864647115</v>
      </c>
      <c r="W30" s="14">
        <v>1873</v>
      </c>
      <c r="X30" s="15">
        <v>7940</v>
      </c>
      <c r="Y30" s="21">
        <f t="shared" si="7"/>
        <v>4.239188467698879</v>
      </c>
      <c r="Z30" s="14">
        <v>925</v>
      </c>
      <c r="AA30" s="15">
        <v>4427</v>
      </c>
      <c r="AB30" s="21">
        <f t="shared" si="8"/>
        <v>4.785945945945946</v>
      </c>
      <c r="AC30" s="14">
        <v>4544</v>
      </c>
      <c r="AD30" s="15">
        <v>12030</v>
      </c>
      <c r="AE30" s="21">
        <f t="shared" si="9"/>
        <v>2.6474471830985915</v>
      </c>
      <c r="AF30" s="14">
        <v>5486</v>
      </c>
      <c r="AG30" s="15">
        <v>12618</v>
      </c>
      <c r="AH30" s="21">
        <f t="shared" si="10"/>
        <v>2.300036456434561</v>
      </c>
      <c r="AI30" s="14">
        <v>2936</v>
      </c>
      <c r="AJ30" s="15">
        <v>11984</v>
      </c>
      <c r="AK30" s="21">
        <f t="shared" si="11"/>
        <v>4.081743869209809</v>
      </c>
      <c r="AL30" s="14">
        <v>2113</v>
      </c>
      <c r="AM30" s="15">
        <v>5508</v>
      </c>
      <c r="AN30" s="21">
        <f t="shared" si="12"/>
        <v>2.606720302886891</v>
      </c>
      <c r="AO30" s="14">
        <v>801</v>
      </c>
      <c r="AP30" s="15">
        <v>1815</v>
      </c>
      <c r="AQ30" s="21">
        <f t="shared" si="13"/>
        <v>2.2659176029962547</v>
      </c>
    </row>
    <row r="31" spans="1:43" s="8" customFormat="1" ht="12.75" customHeight="1">
      <c r="A31" s="38" t="s">
        <v>31</v>
      </c>
      <c r="B31" s="14">
        <v>41344</v>
      </c>
      <c r="C31" s="15">
        <v>130592</v>
      </c>
      <c r="D31" s="21">
        <f t="shared" si="0"/>
        <v>3.1586687306501546</v>
      </c>
      <c r="E31" s="16">
        <v>5905</v>
      </c>
      <c r="F31" s="12">
        <v>31182</v>
      </c>
      <c r="G31" s="23">
        <f t="shared" si="1"/>
        <v>5.28060965283658</v>
      </c>
      <c r="H31" s="16">
        <v>1171</v>
      </c>
      <c r="I31" s="12">
        <v>3087</v>
      </c>
      <c r="J31" s="23">
        <f t="shared" si="2"/>
        <v>2.6362083689154567</v>
      </c>
      <c r="K31" s="16">
        <v>5845</v>
      </c>
      <c r="L31" s="12">
        <v>10485</v>
      </c>
      <c r="M31" s="23">
        <f t="shared" si="3"/>
        <v>1.7938408896492728</v>
      </c>
      <c r="N31" s="14">
        <v>4662</v>
      </c>
      <c r="O31" s="15">
        <v>11841</v>
      </c>
      <c r="P31" s="21">
        <f t="shared" si="4"/>
        <v>2.5398970398970397</v>
      </c>
      <c r="Q31" s="14">
        <v>2289</v>
      </c>
      <c r="R31" s="15">
        <v>3490</v>
      </c>
      <c r="S31" s="21">
        <f t="shared" si="5"/>
        <v>1.524683267802534</v>
      </c>
      <c r="T31" s="14">
        <v>1222</v>
      </c>
      <c r="U31" s="15">
        <v>1934</v>
      </c>
      <c r="V31" s="21">
        <f t="shared" si="6"/>
        <v>1.5826513911620295</v>
      </c>
      <c r="W31" s="14">
        <v>5222</v>
      </c>
      <c r="X31" s="15">
        <v>21755</v>
      </c>
      <c r="Y31" s="21">
        <f t="shared" si="7"/>
        <v>4.166028341631558</v>
      </c>
      <c r="Z31" s="14">
        <v>640</v>
      </c>
      <c r="AA31" s="15">
        <v>1264</v>
      </c>
      <c r="AB31" s="21">
        <f t="shared" si="8"/>
        <v>1.975</v>
      </c>
      <c r="AC31" s="14">
        <v>2738</v>
      </c>
      <c r="AD31" s="15">
        <v>7069</v>
      </c>
      <c r="AE31" s="21">
        <f t="shared" si="9"/>
        <v>2.5818115412710005</v>
      </c>
      <c r="AF31" s="14">
        <v>3177</v>
      </c>
      <c r="AG31" s="15">
        <v>5722</v>
      </c>
      <c r="AH31" s="21">
        <f t="shared" si="10"/>
        <v>1.8010701920050363</v>
      </c>
      <c r="AI31" s="14">
        <v>3940</v>
      </c>
      <c r="AJ31" s="15">
        <v>20387</v>
      </c>
      <c r="AK31" s="21">
        <f t="shared" si="11"/>
        <v>5.174365482233503</v>
      </c>
      <c r="AL31" s="14">
        <v>3859</v>
      </c>
      <c r="AM31" s="15">
        <v>11283</v>
      </c>
      <c r="AN31" s="21">
        <f t="shared" si="12"/>
        <v>2.9238144597045865</v>
      </c>
      <c r="AO31" s="14">
        <v>674</v>
      </c>
      <c r="AP31" s="15">
        <v>1093</v>
      </c>
      <c r="AQ31" s="21">
        <f t="shared" si="13"/>
        <v>1.6216617210682494</v>
      </c>
    </row>
    <row r="32" spans="1:43" s="8" customFormat="1" ht="12.75" customHeight="1">
      <c r="A32" s="38" t="s">
        <v>34</v>
      </c>
      <c r="B32" s="14">
        <v>49724</v>
      </c>
      <c r="C32" s="15">
        <v>128565</v>
      </c>
      <c r="D32" s="21">
        <f t="shared" si="0"/>
        <v>2.5855723594240207</v>
      </c>
      <c r="E32" s="16">
        <v>2282</v>
      </c>
      <c r="F32" s="12">
        <v>9304</v>
      </c>
      <c r="G32" s="23">
        <f t="shared" si="1"/>
        <v>4.077125328659071</v>
      </c>
      <c r="H32" s="16">
        <v>712</v>
      </c>
      <c r="I32" s="12">
        <v>1859</v>
      </c>
      <c r="J32" s="23">
        <f t="shared" si="2"/>
        <v>2.610955056179775</v>
      </c>
      <c r="K32" s="16">
        <v>12344</v>
      </c>
      <c r="L32" s="12">
        <v>28496</v>
      </c>
      <c r="M32" s="23">
        <f t="shared" si="3"/>
        <v>2.30848995463383</v>
      </c>
      <c r="N32" s="14">
        <v>7621</v>
      </c>
      <c r="O32" s="15">
        <v>16678</v>
      </c>
      <c r="P32" s="21">
        <f t="shared" si="4"/>
        <v>2.1884267156541135</v>
      </c>
      <c r="Q32" s="14">
        <v>1743</v>
      </c>
      <c r="R32" s="15">
        <v>4232</v>
      </c>
      <c r="S32" s="21">
        <f t="shared" si="5"/>
        <v>2.4279977051061388</v>
      </c>
      <c r="T32" s="14">
        <v>1535</v>
      </c>
      <c r="U32" s="15">
        <v>4109</v>
      </c>
      <c r="V32" s="21">
        <f t="shared" si="6"/>
        <v>2.676872964169381</v>
      </c>
      <c r="W32" s="14">
        <v>1808</v>
      </c>
      <c r="X32" s="15">
        <v>6834</v>
      </c>
      <c r="Y32" s="21">
        <f t="shared" si="7"/>
        <v>3.7798672566371683</v>
      </c>
      <c r="Z32" s="14">
        <v>286</v>
      </c>
      <c r="AA32" s="15">
        <v>750</v>
      </c>
      <c r="AB32" s="21">
        <f t="shared" si="8"/>
        <v>2.6223776223776225</v>
      </c>
      <c r="AC32" s="14">
        <v>6667</v>
      </c>
      <c r="AD32" s="15">
        <v>17058</v>
      </c>
      <c r="AE32" s="21">
        <f t="shared" si="9"/>
        <v>2.5585720713964304</v>
      </c>
      <c r="AF32" s="14">
        <v>9660</v>
      </c>
      <c r="AG32" s="15">
        <v>25061</v>
      </c>
      <c r="AH32" s="21">
        <f t="shared" si="10"/>
        <v>2.5943064182194617</v>
      </c>
      <c r="AI32" s="14">
        <v>1523</v>
      </c>
      <c r="AJ32" s="15">
        <v>7312</v>
      </c>
      <c r="AK32" s="21">
        <f t="shared" si="11"/>
        <v>4.8010505581089955</v>
      </c>
      <c r="AL32" s="14">
        <v>3272</v>
      </c>
      <c r="AM32" s="15">
        <v>6313</v>
      </c>
      <c r="AN32" s="21">
        <f t="shared" si="12"/>
        <v>1.92940097799511</v>
      </c>
      <c r="AO32" s="14">
        <v>271</v>
      </c>
      <c r="AP32" s="15">
        <v>559</v>
      </c>
      <c r="AQ32" s="21">
        <f t="shared" si="13"/>
        <v>2.062730627306273</v>
      </c>
    </row>
    <row r="33" spans="1:43" s="8" customFormat="1" ht="12.75" customHeight="1">
      <c r="A33" s="38" t="s">
        <v>38</v>
      </c>
      <c r="B33" s="14">
        <v>53075</v>
      </c>
      <c r="C33" s="15">
        <v>127719</v>
      </c>
      <c r="D33" s="21">
        <f t="shared" si="0"/>
        <v>2.406387187941592</v>
      </c>
      <c r="E33" s="16">
        <v>1496</v>
      </c>
      <c r="F33" s="12">
        <v>6474</v>
      </c>
      <c r="G33" s="23">
        <f t="shared" si="1"/>
        <v>4.327540106951871</v>
      </c>
      <c r="H33" s="16">
        <v>971</v>
      </c>
      <c r="I33" s="12">
        <v>2366</v>
      </c>
      <c r="J33" s="23">
        <f t="shared" si="2"/>
        <v>2.436663233779609</v>
      </c>
      <c r="K33" s="16">
        <v>10854</v>
      </c>
      <c r="L33" s="12">
        <v>21200</v>
      </c>
      <c r="M33" s="23">
        <f t="shared" si="3"/>
        <v>1.9531969780726</v>
      </c>
      <c r="N33" s="14">
        <v>2103</v>
      </c>
      <c r="O33" s="15">
        <v>5383</v>
      </c>
      <c r="P33" s="21">
        <f t="shared" si="4"/>
        <v>2.5596766524013312</v>
      </c>
      <c r="Q33" s="14">
        <v>3210</v>
      </c>
      <c r="R33" s="15">
        <v>7404</v>
      </c>
      <c r="S33" s="21">
        <f t="shared" si="5"/>
        <v>2.3065420560747665</v>
      </c>
      <c r="T33" s="14">
        <v>1966</v>
      </c>
      <c r="U33" s="15">
        <v>4397</v>
      </c>
      <c r="V33" s="21">
        <f t="shared" si="6"/>
        <v>2.236520854526958</v>
      </c>
      <c r="W33" s="14">
        <v>1073</v>
      </c>
      <c r="X33" s="15">
        <v>3381</v>
      </c>
      <c r="Y33" s="21">
        <f t="shared" si="7"/>
        <v>3.1509785647716684</v>
      </c>
      <c r="Z33" s="14">
        <v>1647</v>
      </c>
      <c r="AA33" s="15">
        <v>7346</v>
      </c>
      <c r="AB33" s="21">
        <f t="shared" si="8"/>
        <v>4.460230722525805</v>
      </c>
      <c r="AC33" s="14">
        <v>6075</v>
      </c>
      <c r="AD33" s="15">
        <v>18286</v>
      </c>
      <c r="AE33" s="21">
        <f t="shared" si="9"/>
        <v>3.0100411522633745</v>
      </c>
      <c r="AF33" s="14">
        <v>18218</v>
      </c>
      <c r="AG33" s="15">
        <v>35868</v>
      </c>
      <c r="AH33" s="21">
        <f t="shared" si="10"/>
        <v>1.9688220441321769</v>
      </c>
      <c r="AI33" s="14">
        <v>2233</v>
      </c>
      <c r="AJ33" s="15">
        <v>7857</v>
      </c>
      <c r="AK33" s="21">
        <f t="shared" si="11"/>
        <v>3.5185848634124497</v>
      </c>
      <c r="AL33" s="14">
        <v>1955</v>
      </c>
      <c r="AM33" s="15">
        <v>4587</v>
      </c>
      <c r="AN33" s="21">
        <f t="shared" si="12"/>
        <v>2.3462915601023018</v>
      </c>
      <c r="AO33" s="14">
        <v>1274</v>
      </c>
      <c r="AP33" s="15">
        <v>3170</v>
      </c>
      <c r="AQ33" s="21">
        <f t="shared" si="13"/>
        <v>2.488226059654631</v>
      </c>
    </row>
    <row r="34" spans="1:43" s="8" customFormat="1" ht="12.75" customHeight="1">
      <c r="A34" s="38" t="s">
        <v>35</v>
      </c>
      <c r="B34" s="14">
        <v>41973</v>
      </c>
      <c r="C34" s="15">
        <v>115395</v>
      </c>
      <c r="D34" s="21">
        <f t="shared" si="0"/>
        <v>2.749267386176828</v>
      </c>
      <c r="E34" s="16">
        <v>654</v>
      </c>
      <c r="F34" s="12">
        <v>2465</v>
      </c>
      <c r="G34" s="23">
        <f t="shared" si="1"/>
        <v>3.7691131498470947</v>
      </c>
      <c r="H34" s="16">
        <v>930</v>
      </c>
      <c r="I34" s="12">
        <v>2275</v>
      </c>
      <c r="J34" s="23">
        <f t="shared" si="2"/>
        <v>2.446236559139785</v>
      </c>
      <c r="K34" s="16">
        <v>7224</v>
      </c>
      <c r="L34" s="12">
        <v>13837</v>
      </c>
      <c r="M34" s="23">
        <f t="shared" si="3"/>
        <v>1.9154208194905868</v>
      </c>
      <c r="N34" s="14">
        <v>875</v>
      </c>
      <c r="O34" s="15">
        <v>2131</v>
      </c>
      <c r="P34" s="21">
        <f t="shared" si="4"/>
        <v>2.4354285714285715</v>
      </c>
      <c r="Q34" s="14">
        <v>1192</v>
      </c>
      <c r="R34" s="15">
        <v>3631</v>
      </c>
      <c r="S34" s="21">
        <f t="shared" si="5"/>
        <v>3.0461409395973154</v>
      </c>
      <c r="T34" s="14">
        <v>1216</v>
      </c>
      <c r="U34" s="15">
        <v>4128</v>
      </c>
      <c r="V34" s="21">
        <f t="shared" si="6"/>
        <v>3.3947368421052633</v>
      </c>
      <c r="W34" s="14">
        <v>408</v>
      </c>
      <c r="X34" s="15">
        <v>1360</v>
      </c>
      <c r="Y34" s="21">
        <f t="shared" si="7"/>
        <v>3.3333333333333335</v>
      </c>
      <c r="Z34" s="14">
        <v>443</v>
      </c>
      <c r="AA34" s="15">
        <v>1165</v>
      </c>
      <c r="AB34" s="21">
        <f t="shared" si="8"/>
        <v>2.62979683972912</v>
      </c>
      <c r="AC34" s="14">
        <v>3033</v>
      </c>
      <c r="AD34" s="15">
        <v>9711</v>
      </c>
      <c r="AE34" s="21">
        <f t="shared" si="9"/>
        <v>3.201780415430267</v>
      </c>
      <c r="AF34" s="14">
        <v>23699</v>
      </c>
      <c r="AG34" s="15">
        <v>67128</v>
      </c>
      <c r="AH34" s="21">
        <f t="shared" si="10"/>
        <v>2.832524579096164</v>
      </c>
      <c r="AI34" s="14">
        <v>904</v>
      </c>
      <c r="AJ34" s="15">
        <v>4580</v>
      </c>
      <c r="AK34" s="21">
        <f t="shared" si="11"/>
        <v>5.066371681415929</v>
      </c>
      <c r="AL34" s="14">
        <v>1045</v>
      </c>
      <c r="AM34" s="15">
        <v>2395</v>
      </c>
      <c r="AN34" s="21">
        <f t="shared" si="12"/>
        <v>2.291866028708134</v>
      </c>
      <c r="AO34" s="14">
        <v>350</v>
      </c>
      <c r="AP34" s="15">
        <v>589</v>
      </c>
      <c r="AQ34" s="21">
        <f t="shared" si="13"/>
        <v>1.6828571428571428</v>
      </c>
    </row>
    <row r="35" spans="1:43" s="8" customFormat="1" ht="12.75" customHeight="1">
      <c r="A35" s="38" t="s">
        <v>51</v>
      </c>
      <c r="B35" s="14">
        <v>40596</v>
      </c>
      <c r="C35" s="15">
        <v>114351</v>
      </c>
      <c r="D35" s="21">
        <f t="shared" si="0"/>
        <v>2.816804611291753</v>
      </c>
      <c r="E35" s="16">
        <v>1587</v>
      </c>
      <c r="F35" s="12">
        <v>5192</v>
      </c>
      <c r="G35" s="23">
        <f t="shared" si="1"/>
        <v>3.2715816005040956</v>
      </c>
      <c r="H35" s="16">
        <v>1694</v>
      </c>
      <c r="I35" s="12">
        <v>7788</v>
      </c>
      <c r="J35" s="23">
        <f t="shared" si="2"/>
        <v>4.597402597402597</v>
      </c>
      <c r="K35" s="16">
        <v>11395</v>
      </c>
      <c r="L35" s="12">
        <v>26853</v>
      </c>
      <c r="M35" s="23">
        <f t="shared" si="3"/>
        <v>2.356559894690654</v>
      </c>
      <c r="N35" s="14">
        <v>3603</v>
      </c>
      <c r="O35" s="15">
        <v>11633</v>
      </c>
      <c r="P35" s="21">
        <f t="shared" si="4"/>
        <v>3.228698306966417</v>
      </c>
      <c r="Q35" s="14">
        <v>1142</v>
      </c>
      <c r="R35" s="15">
        <v>3545</v>
      </c>
      <c r="S35" s="21">
        <f t="shared" si="5"/>
        <v>3.1042031523642732</v>
      </c>
      <c r="T35" s="14">
        <v>2296</v>
      </c>
      <c r="U35" s="15">
        <v>5200</v>
      </c>
      <c r="V35" s="21">
        <f t="shared" si="6"/>
        <v>2.264808362369338</v>
      </c>
      <c r="W35" s="14">
        <v>1743</v>
      </c>
      <c r="X35" s="15">
        <v>5503</v>
      </c>
      <c r="Y35" s="21">
        <f t="shared" si="7"/>
        <v>3.157200229489386</v>
      </c>
      <c r="Z35" s="14">
        <v>479</v>
      </c>
      <c r="AA35" s="15">
        <v>1343</v>
      </c>
      <c r="AB35" s="21">
        <f t="shared" si="8"/>
        <v>2.8037578288100207</v>
      </c>
      <c r="AC35" s="14">
        <v>4658</v>
      </c>
      <c r="AD35" s="15">
        <v>11025</v>
      </c>
      <c r="AE35" s="21">
        <f t="shared" si="9"/>
        <v>2.366895663374839</v>
      </c>
      <c r="AF35" s="14">
        <v>5192</v>
      </c>
      <c r="AG35" s="15">
        <v>14194</v>
      </c>
      <c r="AH35" s="21">
        <f t="shared" si="10"/>
        <v>2.7338212634822803</v>
      </c>
      <c r="AI35" s="14">
        <v>1418</v>
      </c>
      <c r="AJ35" s="15">
        <v>5825</v>
      </c>
      <c r="AK35" s="21">
        <f t="shared" si="11"/>
        <v>4.107898448519041</v>
      </c>
      <c r="AL35" s="14">
        <v>4816</v>
      </c>
      <c r="AM35" s="15">
        <v>14915</v>
      </c>
      <c r="AN35" s="21">
        <f t="shared" si="12"/>
        <v>3.096968438538206</v>
      </c>
      <c r="AO35" s="14">
        <v>573</v>
      </c>
      <c r="AP35" s="15">
        <v>1335</v>
      </c>
      <c r="AQ35" s="21">
        <f t="shared" si="13"/>
        <v>2.329842931937173</v>
      </c>
    </row>
    <row r="36" spans="1:43" s="8" customFormat="1" ht="12.75" customHeight="1">
      <c r="A36" s="38" t="s">
        <v>36</v>
      </c>
      <c r="B36" s="14">
        <v>50769</v>
      </c>
      <c r="C36" s="15">
        <v>108403</v>
      </c>
      <c r="D36" s="21">
        <f t="shared" si="0"/>
        <v>2.135220311607477</v>
      </c>
      <c r="E36" s="16">
        <v>1001</v>
      </c>
      <c r="F36" s="12">
        <v>3740</v>
      </c>
      <c r="G36" s="23">
        <f t="shared" si="1"/>
        <v>3.7362637362637363</v>
      </c>
      <c r="H36" s="16">
        <v>493</v>
      </c>
      <c r="I36" s="12">
        <v>1596</v>
      </c>
      <c r="J36" s="23">
        <f t="shared" si="2"/>
        <v>3.237322515212982</v>
      </c>
      <c r="K36" s="16">
        <v>9845</v>
      </c>
      <c r="L36" s="12">
        <v>21303</v>
      </c>
      <c r="M36" s="23">
        <f t="shared" si="3"/>
        <v>2.1638395124428644</v>
      </c>
      <c r="N36" s="14">
        <v>9245</v>
      </c>
      <c r="O36" s="15">
        <v>13520</v>
      </c>
      <c r="P36" s="21">
        <f t="shared" si="4"/>
        <v>1.4624121146565712</v>
      </c>
      <c r="Q36" s="14">
        <v>1067</v>
      </c>
      <c r="R36" s="15">
        <v>3001</v>
      </c>
      <c r="S36" s="21">
        <f t="shared" si="5"/>
        <v>2.8125585754451734</v>
      </c>
      <c r="T36" s="14">
        <v>1798</v>
      </c>
      <c r="U36" s="15">
        <v>4183</v>
      </c>
      <c r="V36" s="21">
        <f t="shared" si="6"/>
        <v>2.3264738598442714</v>
      </c>
      <c r="W36" s="14">
        <v>10543</v>
      </c>
      <c r="X36" s="15">
        <v>13018</v>
      </c>
      <c r="Y36" s="21">
        <f t="shared" si="7"/>
        <v>1.234752916627146</v>
      </c>
      <c r="Z36" s="14">
        <v>373</v>
      </c>
      <c r="AA36" s="15">
        <v>1063</v>
      </c>
      <c r="AB36" s="21">
        <f t="shared" si="8"/>
        <v>2.8498659517426272</v>
      </c>
      <c r="AC36" s="14">
        <v>2689</v>
      </c>
      <c r="AD36" s="15">
        <v>8369</v>
      </c>
      <c r="AE36" s="21">
        <f t="shared" si="9"/>
        <v>3.11230940870212</v>
      </c>
      <c r="AF36" s="14">
        <v>9703</v>
      </c>
      <c r="AG36" s="15">
        <v>29628</v>
      </c>
      <c r="AH36" s="21">
        <f t="shared" si="10"/>
        <v>3.0534886117695557</v>
      </c>
      <c r="AI36" s="14">
        <v>2263</v>
      </c>
      <c r="AJ36" s="15">
        <v>4316</v>
      </c>
      <c r="AK36" s="21">
        <f t="shared" si="11"/>
        <v>1.9072028281042863</v>
      </c>
      <c r="AL36" s="14">
        <v>1608</v>
      </c>
      <c r="AM36" s="15">
        <v>4437</v>
      </c>
      <c r="AN36" s="21">
        <f t="shared" si="12"/>
        <v>2.7593283582089554</v>
      </c>
      <c r="AO36" s="14">
        <v>141</v>
      </c>
      <c r="AP36" s="15">
        <v>229</v>
      </c>
      <c r="AQ36" s="21">
        <f t="shared" si="13"/>
        <v>1.624113475177305</v>
      </c>
    </row>
    <row r="37" spans="1:43" s="8" customFormat="1" ht="12.75" customHeight="1">
      <c r="A37" s="38" t="s">
        <v>47</v>
      </c>
      <c r="B37" s="14">
        <v>42045</v>
      </c>
      <c r="C37" s="15">
        <v>102449</v>
      </c>
      <c r="D37" s="21">
        <f t="shared" si="0"/>
        <v>2.436651207040076</v>
      </c>
      <c r="E37" s="16">
        <v>4228</v>
      </c>
      <c r="F37" s="12">
        <v>14578</v>
      </c>
      <c r="G37" s="23">
        <f t="shared" si="1"/>
        <v>3.447965941343425</v>
      </c>
      <c r="H37" s="16">
        <v>2363</v>
      </c>
      <c r="I37" s="12">
        <v>4898</v>
      </c>
      <c r="J37" s="23">
        <f t="shared" si="2"/>
        <v>2.0727888277613205</v>
      </c>
      <c r="K37" s="16">
        <v>8446</v>
      </c>
      <c r="L37" s="12">
        <v>16677</v>
      </c>
      <c r="M37" s="23">
        <f t="shared" si="3"/>
        <v>1.9745441629173572</v>
      </c>
      <c r="N37" s="14">
        <v>3291</v>
      </c>
      <c r="O37" s="15">
        <v>7415</v>
      </c>
      <c r="P37" s="21">
        <f t="shared" si="4"/>
        <v>2.253114554846551</v>
      </c>
      <c r="Q37" s="14">
        <v>2297</v>
      </c>
      <c r="R37" s="15">
        <v>4681</v>
      </c>
      <c r="S37" s="21">
        <f t="shared" si="5"/>
        <v>2.0378754897692644</v>
      </c>
      <c r="T37" s="14">
        <v>2400</v>
      </c>
      <c r="U37" s="15">
        <v>5668</v>
      </c>
      <c r="V37" s="21">
        <f t="shared" si="6"/>
        <v>2.361666666666667</v>
      </c>
      <c r="W37" s="14">
        <v>3412</v>
      </c>
      <c r="X37" s="15">
        <v>9884</v>
      </c>
      <c r="Y37" s="21">
        <f t="shared" si="7"/>
        <v>2.8968347010550994</v>
      </c>
      <c r="Z37" s="14">
        <v>1012</v>
      </c>
      <c r="AA37" s="15">
        <v>2145</v>
      </c>
      <c r="AB37" s="21">
        <f t="shared" si="8"/>
        <v>2.119565217391304</v>
      </c>
      <c r="AC37" s="14">
        <v>4316</v>
      </c>
      <c r="AD37" s="15">
        <v>11371</v>
      </c>
      <c r="AE37" s="21">
        <f t="shared" si="9"/>
        <v>2.6346153846153846</v>
      </c>
      <c r="AF37" s="14">
        <v>4746</v>
      </c>
      <c r="AG37" s="15">
        <v>10588</v>
      </c>
      <c r="AH37" s="21">
        <f t="shared" si="10"/>
        <v>2.2309313105773283</v>
      </c>
      <c r="AI37" s="14">
        <v>2788</v>
      </c>
      <c r="AJ37" s="15">
        <v>8975</v>
      </c>
      <c r="AK37" s="21">
        <f t="shared" si="11"/>
        <v>3.2191535150645625</v>
      </c>
      <c r="AL37" s="14">
        <v>2186</v>
      </c>
      <c r="AM37" s="15">
        <v>4705</v>
      </c>
      <c r="AN37" s="21">
        <f t="shared" si="12"/>
        <v>2.1523330283623054</v>
      </c>
      <c r="AO37" s="14">
        <v>560</v>
      </c>
      <c r="AP37" s="15">
        <v>864</v>
      </c>
      <c r="AQ37" s="21">
        <f t="shared" si="13"/>
        <v>1.542857142857143</v>
      </c>
    </row>
    <row r="38" spans="1:43" s="8" customFormat="1" ht="12.75" customHeight="1">
      <c r="A38" s="38" t="s">
        <v>41</v>
      </c>
      <c r="B38" s="14">
        <v>41250</v>
      </c>
      <c r="C38" s="15">
        <v>100788</v>
      </c>
      <c r="D38" s="21">
        <f t="shared" si="0"/>
        <v>2.4433454545454545</v>
      </c>
      <c r="E38" s="16">
        <v>3795</v>
      </c>
      <c r="F38" s="12">
        <v>10470</v>
      </c>
      <c r="G38" s="23">
        <f t="shared" si="1"/>
        <v>2.758893280632411</v>
      </c>
      <c r="H38" s="16">
        <v>1329</v>
      </c>
      <c r="I38" s="12">
        <v>2494</v>
      </c>
      <c r="J38" s="23">
        <f t="shared" si="2"/>
        <v>1.8765989465763733</v>
      </c>
      <c r="K38" s="16">
        <v>9972</v>
      </c>
      <c r="L38" s="12">
        <v>19042</v>
      </c>
      <c r="M38" s="23">
        <f t="shared" si="3"/>
        <v>1.9095467308463698</v>
      </c>
      <c r="N38" s="14">
        <v>3885</v>
      </c>
      <c r="O38" s="15">
        <v>10163</v>
      </c>
      <c r="P38" s="21">
        <f t="shared" si="4"/>
        <v>2.615958815958816</v>
      </c>
      <c r="Q38" s="14">
        <v>1635</v>
      </c>
      <c r="R38" s="15">
        <v>3658</v>
      </c>
      <c r="S38" s="21">
        <f t="shared" si="5"/>
        <v>2.237308868501529</v>
      </c>
      <c r="T38" s="14">
        <v>1493</v>
      </c>
      <c r="U38" s="15">
        <v>3027</v>
      </c>
      <c r="V38" s="21">
        <f t="shared" si="6"/>
        <v>2.027461486939049</v>
      </c>
      <c r="W38" s="14">
        <v>2025</v>
      </c>
      <c r="X38" s="15">
        <v>5383</v>
      </c>
      <c r="Y38" s="21">
        <f t="shared" si="7"/>
        <v>2.6582716049382715</v>
      </c>
      <c r="Z38" s="14">
        <v>538</v>
      </c>
      <c r="AA38" s="15">
        <v>1052</v>
      </c>
      <c r="AB38" s="21">
        <f t="shared" si="8"/>
        <v>1.9553903345724908</v>
      </c>
      <c r="AC38" s="14">
        <v>2746</v>
      </c>
      <c r="AD38" s="15">
        <v>6190</v>
      </c>
      <c r="AE38" s="21">
        <f t="shared" si="9"/>
        <v>2.2541879096868174</v>
      </c>
      <c r="AF38" s="14">
        <v>6460</v>
      </c>
      <c r="AG38" s="15">
        <v>14070</v>
      </c>
      <c r="AH38" s="21">
        <f t="shared" si="10"/>
        <v>2.178018575851393</v>
      </c>
      <c r="AI38" s="14">
        <v>4922</v>
      </c>
      <c r="AJ38" s="15">
        <v>20420</v>
      </c>
      <c r="AK38" s="21">
        <f t="shared" si="11"/>
        <v>4.148720032507111</v>
      </c>
      <c r="AL38" s="14">
        <v>2096</v>
      </c>
      <c r="AM38" s="15">
        <v>4260</v>
      </c>
      <c r="AN38" s="21">
        <f t="shared" si="12"/>
        <v>2.032442748091603</v>
      </c>
      <c r="AO38" s="14">
        <v>354</v>
      </c>
      <c r="AP38" s="15">
        <v>559</v>
      </c>
      <c r="AQ38" s="21">
        <f t="shared" si="13"/>
        <v>1.57909604519774</v>
      </c>
    </row>
    <row r="39" spans="1:43" s="8" customFormat="1" ht="12.75" customHeight="1">
      <c r="A39" s="38" t="s">
        <v>43</v>
      </c>
      <c r="B39" s="14">
        <v>37888</v>
      </c>
      <c r="C39" s="15">
        <v>100358</v>
      </c>
      <c r="D39" s="21">
        <f t="shared" si="0"/>
        <v>2.648807010135135</v>
      </c>
      <c r="E39" s="16">
        <v>1811</v>
      </c>
      <c r="F39" s="12">
        <v>8606</v>
      </c>
      <c r="G39" s="23">
        <f t="shared" si="1"/>
        <v>4.752070679182772</v>
      </c>
      <c r="H39" s="16">
        <v>829</v>
      </c>
      <c r="I39" s="12">
        <v>2102</v>
      </c>
      <c r="J39" s="23">
        <f t="shared" si="2"/>
        <v>2.5355850422195414</v>
      </c>
      <c r="K39" s="16">
        <v>11318</v>
      </c>
      <c r="L39" s="12">
        <v>24672</v>
      </c>
      <c r="M39" s="23">
        <f t="shared" si="3"/>
        <v>2.1798904400070684</v>
      </c>
      <c r="N39" s="14">
        <v>1434</v>
      </c>
      <c r="O39" s="15">
        <v>4093</v>
      </c>
      <c r="P39" s="21">
        <f t="shared" si="4"/>
        <v>2.8542538354253835</v>
      </c>
      <c r="Q39" s="14">
        <v>3230</v>
      </c>
      <c r="R39" s="15">
        <v>7424</v>
      </c>
      <c r="S39" s="21">
        <f t="shared" si="5"/>
        <v>2.2984520123839007</v>
      </c>
      <c r="T39" s="14">
        <v>1623</v>
      </c>
      <c r="U39" s="15">
        <v>3470</v>
      </c>
      <c r="V39" s="21">
        <f t="shared" si="6"/>
        <v>2.138016019716574</v>
      </c>
      <c r="W39" s="14">
        <v>779</v>
      </c>
      <c r="X39" s="15">
        <v>2517</v>
      </c>
      <c r="Y39" s="21">
        <f t="shared" si="7"/>
        <v>3.2310654685494224</v>
      </c>
      <c r="Z39" s="14">
        <v>516</v>
      </c>
      <c r="AA39" s="15">
        <v>1433</v>
      </c>
      <c r="AB39" s="21">
        <f t="shared" si="8"/>
        <v>2.7771317829457365</v>
      </c>
      <c r="AC39" s="14">
        <v>3359</v>
      </c>
      <c r="AD39" s="15">
        <v>11300</v>
      </c>
      <c r="AE39" s="21">
        <f t="shared" si="9"/>
        <v>3.364096457278952</v>
      </c>
      <c r="AF39" s="14">
        <v>9833</v>
      </c>
      <c r="AG39" s="15">
        <v>26669</v>
      </c>
      <c r="AH39" s="21">
        <f t="shared" si="10"/>
        <v>2.7121936336824977</v>
      </c>
      <c r="AI39" s="14">
        <v>800</v>
      </c>
      <c r="AJ39" s="15">
        <v>3193</v>
      </c>
      <c r="AK39" s="21">
        <f t="shared" si="11"/>
        <v>3.99125</v>
      </c>
      <c r="AL39" s="14">
        <v>1702</v>
      </c>
      <c r="AM39" s="15">
        <v>3414</v>
      </c>
      <c r="AN39" s="21">
        <f t="shared" si="12"/>
        <v>2.0058754406580492</v>
      </c>
      <c r="AO39" s="14">
        <v>654</v>
      </c>
      <c r="AP39" s="15">
        <v>1465</v>
      </c>
      <c r="AQ39" s="21">
        <f t="shared" si="13"/>
        <v>2.2400611620795106</v>
      </c>
    </row>
    <row r="40" spans="1:43" s="8" customFormat="1" ht="12.75" customHeight="1">
      <c r="A40" s="38" t="s">
        <v>46</v>
      </c>
      <c r="B40" s="14">
        <v>38772</v>
      </c>
      <c r="C40" s="15">
        <v>97271</v>
      </c>
      <c r="D40" s="21">
        <f t="shared" si="0"/>
        <v>2.50879500670587</v>
      </c>
      <c r="E40" s="16">
        <v>1745</v>
      </c>
      <c r="F40" s="12">
        <v>7098</v>
      </c>
      <c r="G40" s="23">
        <f t="shared" si="1"/>
        <v>4.067621776504298</v>
      </c>
      <c r="H40" s="16">
        <v>845</v>
      </c>
      <c r="I40" s="12">
        <v>1917</v>
      </c>
      <c r="J40" s="23">
        <f t="shared" si="2"/>
        <v>2.268639053254438</v>
      </c>
      <c r="K40" s="16">
        <v>11159</v>
      </c>
      <c r="L40" s="12">
        <v>21285</v>
      </c>
      <c r="M40" s="23">
        <f t="shared" si="3"/>
        <v>1.9074289810914957</v>
      </c>
      <c r="N40" s="14">
        <v>2395</v>
      </c>
      <c r="O40" s="15">
        <v>6416</v>
      </c>
      <c r="P40" s="21">
        <f t="shared" si="4"/>
        <v>2.6789144050104383</v>
      </c>
      <c r="Q40" s="14">
        <v>2588</v>
      </c>
      <c r="R40" s="15">
        <v>5923</v>
      </c>
      <c r="S40" s="21">
        <f t="shared" si="5"/>
        <v>2.288639876352396</v>
      </c>
      <c r="T40" s="14">
        <v>988</v>
      </c>
      <c r="U40" s="15">
        <v>2185</v>
      </c>
      <c r="V40" s="21">
        <f t="shared" si="6"/>
        <v>2.2115384615384617</v>
      </c>
      <c r="W40" s="14">
        <v>2959</v>
      </c>
      <c r="X40" s="15">
        <v>11231</v>
      </c>
      <c r="Y40" s="21">
        <f t="shared" si="7"/>
        <v>3.795539033457249</v>
      </c>
      <c r="Z40" s="14">
        <v>662</v>
      </c>
      <c r="AA40" s="15">
        <v>1707</v>
      </c>
      <c r="AB40" s="21">
        <f t="shared" si="8"/>
        <v>2.578549848942598</v>
      </c>
      <c r="AC40" s="14">
        <v>3178</v>
      </c>
      <c r="AD40" s="15">
        <v>8784</v>
      </c>
      <c r="AE40" s="21">
        <f t="shared" si="9"/>
        <v>2.764002517306482</v>
      </c>
      <c r="AF40" s="14">
        <v>8123</v>
      </c>
      <c r="AG40" s="15">
        <v>16817</v>
      </c>
      <c r="AH40" s="21">
        <f t="shared" si="10"/>
        <v>2.070294226271082</v>
      </c>
      <c r="AI40" s="14">
        <v>2508</v>
      </c>
      <c r="AJ40" s="15">
        <v>10340</v>
      </c>
      <c r="AK40" s="21">
        <f t="shared" si="11"/>
        <v>4.12280701754386</v>
      </c>
      <c r="AL40" s="14">
        <v>1365</v>
      </c>
      <c r="AM40" s="15">
        <v>3003</v>
      </c>
      <c r="AN40" s="21">
        <f t="shared" si="12"/>
        <v>2.2</v>
      </c>
      <c r="AO40" s="14">
        <v>257</v>
      </c>
      <c r="AP40" s="15">
        <v>565</v>
      </c>
      <c r="AQ40" s="21">
        <f t="shared" si="13"/>
        <v>2.198443579766537</v>
      </c>
    </row>
    <row r="41" spans="1:43" s="8" customFormat="1" ht="12.75" customHeight="1">
      <c r="A41" s="38" t="s">
        <v>45</v>
      </c>
      <c r="B41" s="14">
        <v>38243</v>
      </c>
      <c r="C41" s="15">
        <v>93304</v>
      </c>
      <c r="D41" s="21">
        <f t="shared" si="0"/>
        <v>2.4397667547002064</v>
      </c>
      <c r="E41" s="16">
        <v>2838</v>
      </c>
      <c r="F41" s="12">
        <v>9618</v>
      </c>
      <c r="G41" s="23">
        <f t="shared" si="1"/>
        <v>3.3890063424947146</v>
      </c>
      <c r="H41" s="16">
        <v>1480</v>
      </c>
      <c r="I41" s="12">
        <v>2979</v>
      </c>
      <c r="J41" s="23">
        <f t="shared" si="2"/>
        <v>2.012837837837838</v>
      </c>
      <c r="K41" s="16">
        <v>11898</v>
      </c>
      <c r="L41" s="12">
        <v>23372</v>
      </c>
      <c r="M41" s="23">
        <f t="shared" si="3"/>
        <v>1.9643637586148932</v>
      </c>
      <c r="N41" s="14">
        <v>3015</v>
      </c>
      <c r="O41" s="15">
        <v>8476</v>
      </c>
      <c r="P41" s="21">
        <f t="shared" si="4"/>
        <v>2.8112769485903812</v>
      </c>
      <c r="Q41" s="14">
        <v>1843</v>
      </c>
      <c r="R41" s="15">
        <v>4548</v>
      </c>
      <c r="S41" s="21">
        <f t="shared" si="5"/>
        <v>2.4677156809549645</v>
      </c>
      <c r="T41" s="14">
        <v>1679</v>
      </c>
      <c r="U41" s="15">
        <v>3875</v>
      </c>
      <c r="V41" s="21">
        <f t="shared" si="6"/>
        <v>2.307921381774866</v>
      </c>
      <c r="W41" s="14">
        <v>1989</v>
      </c>
      <c r="X41" s="15">
        <v>6327</v>
      </c>
      <c r="Y41" s="21">
        <f t="shared" si="7"/>
        <v>3.180995475113122</v>
      </c>
      <c r="Z41" s="14">
        <v>726</v>
      </c>
      <c r="AA41" s="15">
        <v>1840</v>
      </c>
      <c r="AB41" s="21">
        <f t="shared" si="8"/>
        <v>2.534435261707989</v>
      </c>
      <c r="AC41" s="14">
        <v>2760</v>
      </c>
      <c r="AD41" s="15">
        <v>6651</v>
      </c>
      <c r="AE41" s="21">
        <f t="shared" si="9"/>
        <v>2.409782608695652</v>
      </c>
      <c r="AF41" s="14">
        <v>5368</v>
      </c>
      <c r="AG41" s="15">
        <v>12675</v>
      </c>
      <c r="AH41" s="21">
        <f t="shared" si="10"/>
        <v>2.361214605067064</v>
      </c>
      <c r="AI41" s="14">
        <v>2490</v>
      </c>
      <c r="AJ41" s="15">
        <v>8543</v>
      </c>
      <c r="AK41" s="21">
        <f t="shared" si="11"/>
        <v>3.4309236947791164</v>
      </c>
      <c r="AL41" s="14">
        <v>1833</v>
      </c>
      <c r="AM41" s="15">
        <v>3771</v>
      </c>
      <c r="AN41" s="21">
        <f t="shared" si="12"/>
        <v>2.0572831423895255</v>
      </c>
      <c r="AO41" s="14">
        <v>324</v>
      </c>
      <c r="AP41" s="15">
        <v>629</v>
      </c>
      <c r="AQ41" s="21">
        <f t="shared" si="13"/>
        <v>1.941358024691358</v>
      </c>
    </row>
    <row r="42" spans="1:43" s="8" customFormat="1" ht="12.75" customHeight="1">
      <c r="A42" s="38" t="s">
        <v>37</v>
      </c>
      <c r="B42" s="14">
        <v>34921</v>
      </c>
      <c r="C42" s="15">
        <v>89992</v>
      </c>
      <c r="D42" s="21">
        <f t="shared" si="0"/>
        <v>2.5770166948254634</v>
      </c>
      <c r="E42" s="16">
        <v>753</v>
      </c>
      <c r="F42" s="12">
        <v>2370</v>
      </c>
      <c r="G42" s="23">
        <f t="shared" si="1"/>
        <v>3.147410358565737</v>
      </c>
      <c r="H42" s="16">
        <v>382</v>
      </c>
      <c r="I42" s="12">
        <v>1224</v>
      </c>
      <c r="J42" s="23">
        <f t="shared" si="2"/>
        <v>3.2041884816753927</v>
      </c>
      <c r="K42" s="16">
        <v>10014</v>
      </c>
      <c r="L42" s="12">
        <v>22047</v>
      </c>
      <c r="M42" s="23">
        <f t="shared" si="3"/>
        <v>2.201617735170761</v>
      </c>
      <c r="N42" s="14">
        <v>2698</v>
      </c>
      <c r="O42" s="15">
        <v>5434</v>
      </c>
      <c r="P42" s="21">
        <f t="shared" si="4"/>
        <v>2.0140845070422535</v>
      </c>
      <c r="Q42" s="14">
        <v>1625</v>
      </c>
      <c r="R42" s="15">
        <v>4917</v>
      </c>
      <c r="S42" s="21">
        <f t="shared" si="5"/>
        <v>3.0258461538461536</v>
      </c>
      <c r="T42" s="14">
        <v>1514</v>
      </c>
      <c r="U42" s="15">
        <v>3757</v>
      </c>
      <c r="V42" s="21">
        <f t="shared" si="6"/>
        <v>2.4815059445178336</v>
      </c>
      <c r="W42" s="14">
        <v>919</v>
      </c>
      <c r="X42" s="15">
        <v>2208</v>
      </c>
      <c r="Y42" s="21">
        <f t="shared" si="7"/>
        <v>2.4026115342763874</v>
      </c>
      <c r="Z42" s="14">
        <v>301</v>
      </c>
      <c r="AA42" s="15">
        <v>879</v>
      </c>
      <c r="AB42" s="21">
        <f t="shared" si="8"/>
        <v>2.920265780730897</v>
      </c>
      <c r="AC42" s="14">
        <v>4834</v>
      </c>
      <c r="AD42" s="15">
        <v>11200</v>
      </c>
      <c r="AE42" s="21">
        <f t="shared" si="9"/>
        <v>2.3169218038891186</v>
      </c>
      <c r="AF42" s="14">
        <v>9489</v>
      </c>
      <c r="AG42" s="15">
        <v>28540</v>
      </c>
      <c r="AH42" s="21">
        <f t="shared" si="10"/>
        <v>3.0076931183475604</v>
      </c>
      <c r="AI42" s="14">
        <v>704</v>
      </c>
      <c r="AJ42" s="15">
        <v>3800</v>
      </c>
      <c r="AK42" s="21">
        <f t="shared" si="11"/>
        <v>5.3977272727272725</v>
      </c>
      <c r="AL42" s="14">
        <v>1313</v>
      </c>
      <c r="AM42" s="15">
        <v>3045</v>
      </c>
      <c r="AN42" s="21">
        <f t="shared" si="12"/>
        <v>2.3191165270373193</v>
      </c>
      <c r="AO42" s="14">
        <v>375</v>
      </c>
      <c r="AP42" s="15">
        <v>571</v>
      </c>
      <c r="AQ42" s="21">
        <f t="shared" si="13"/>
        <v>1.5226666666666666</v>
      </c>
    </row>
    <row r="43" spans="1:43" s="8" customFormat="1" ht="12.75" customHeight="1">
      <c r="A43" s="38" t="s">
        <v>53</v>
      </c>
      <c r="B43" s="14">
        <v>42268</v>
      </c>
      <c r="C43" s="15">
        <v>88382</v>
      </c>
      <c r="D43" s="21">
        <f t="shared" si="0"/>
        <v>2.0909908204788494</v>
      </c>
      <c r="E43" s="16">
        <v>780</v>
      </c>
      <c r="F43" s="12">
        <v>2683</v>
      </c>
      <c r="G43" s="23">
        <f t="shared" si="1"/>
        <v>3.43974358974359</v>
      </c>
      <c r="H43" s="16">
        <v>304</v>
      </c>
      <c r="I43" s="12">
        <v>1204</v>
      </c>
      <c r="J43" s="23">
        <f t="shared" si="2"/>
        <v>3.960526315789474</v>
      </c>
      <c r="K43" s="16">
        <v>18730</v>
      </c>
      <c r="L43" s="12">
        <v>36495</v>
      </c>
      <c r="M43" s="23">
        <f t="shared" si="3"/>
        <v>1.9484783769353977</v>
      </c>
      <c r="N43" s="14">
        <v>7392</v>
      </c>
      <c r="O43" s="15">
        <v>11691</v>
      </c>
      <c r="P43" s="21">
        <f t="shared" si="4"/>
        <v>1.5815746753246753</v>
      </c>
      <c r="Q43" s="14">
        <v>946</v>
      </c>
      <c r="R43" s="15">
        <v>3719</v>
      </c>
      <c r="S43" s="21">
        <f t="shared" si="5"/>
        <v>3.931289640591966</v>
      </c>
      <c r="T43" s="14">
        <v>646</v>
      </c>
      <c r="U43" s="15">
        <v>1474</v>
      </c>
      <c r="V43" s="21">
        <f t="shared" si="6"/>
        <v>2.281733746130031</v>
      </c>
      <c r="W43" s="14">
        <v>5722</v>
      </c>
      <c r="X43" s="15">
        <v>11056</v>
      </c>
      <c r="Y43" s="21">
        <f t="shared" si="7"/>
        <v>1.9321915414190842</v>
      </c>
      <c r="Z43" s="14">
        <v>313</v>
      </c>
      <c r="AA43" s="15">
        <v>1010</v>
      </c>
      <c r="AB43" s="21">
        <f t="shared" si="8"/>
        <v>3.2268370607028753</v>
      </c>
      <c r="AC43" s="14">
        <v>1792</v>
      </c>
      <c r="AD43" s="15">
        <v>4529</v>
      </c>
      <c r="AE43" s="21">
        <f t="shared" si="9"/>
        <v>2.52734375</v>
      </c>
      <c r="AF43" s="14">
        <v>3629</v>
      </c>
      <c r="AG43" s="15">
        <v>10781</v>
      </c>
      <c r="AH43" s="21">
        <f t="shared" si="10"/>
        <v>2.970790851474235</v>
      </c>
      <c r="AI43" s="14">
        <v>1422</v>
      </c>
      <c r="AJ43" s="15">
        <v>2478</v>
      </c>
      <c r="AK43" s="21">
        <f t="shared" si="11"/>
        <v>1.7426160337552743</v>
      </c>
      <c r="AL43" s="14">
        <v>441</v>
      </c>
      <c r="AM43" s="15">
        <v>913</v>
      </c>
      <c r="AN43" s="21">
        <f t="shared" si="12"/>
        <v>2.070294784580499</v>
      </c>
      <c r="AO43" s="14">
        <v>151</v>
      </c>
      <c r="AP43" s="15">
        <v>349</v>
      </c>
      <c r="AQ43" s="21">
        <f t="shared" si="13"/>
        <v>2.3112582781456954</v>
      </c>
    </row>
    <row r="44" spans="1:43" s="8" customFormat="1" ht="12.75" customHeight="1">
      <c r="A44" s="38" t="s">
        <v>49</v>
      </c>
      <c r="B44" s="14">
        <v>32475</v>
      </c>
      <c r="C44" s="15">
        <v>81665</v>
      </c>
      <c r="D44" s="21">
        <f t="shared" si="0"/>
        <v>2.5147036181678213</v>
      </c>
      <c r="E44" s="16">
        <v>1150</v>
      </c>
      <c r="F44" s="12">
        <v>4248</v>
      </c>
      <c r="G44" s="23">
        <f t="shared" si="1"/>
        <v>3.6939130434782608</v>
      </c>
      <c r="H44" s="16">
        <v>1948</v>
      </c>
      <c r="I44" s="12">
        <v>5320</v>
      </c>
      <c r="J44" s="23">
        <f t="shared" si="2"/>
        <v>2.731006160164271</v>
      </c>
      <c r="K44" s="16">
        <v>8714</v>
      </c>
      <c r="L44" s="12">
        <v>17748</v>
      </c>
      <c r="M44" s="23">
        <f t="shared" si="3"/>
        <v>2.036722515492311</v>
      </c>
      <c r="N44" s="14">
        <v>5163</v>
      </c>
      <c r="O44" s="15">
        <v>11960</v>
      </c>
      <c r="P44" s="21">
        <f t="shared" si="4"/>
        <v>2.31648266511718</v>
      </c>
      <c r="Q44" s="14">
        <v>1538</v>
      </c>
      <c r="R44" s="15">
        <v>4335</v>
      </c>
      <c r="S44" s="21">
        <f t="shared" si="5"/>
        <v>2.818595578673602</v>
      </c>
      <c r="T44" s="14">
        <v>1669</v>
      </c>
      <c r="U44" s="15">
        <v>4911</v>
      </c>
      <c r="V44" s="21">
        <f t="shared" si="6"/>
        <v>2.9424805272618335</v>
      </c>
      <c r="W44" s="14">
        <v>1595</v>
      </c>
      <c r="X44" s="15">
        <v>4262</v>
      </c>
      <c r="Y44" s="21">
        <f t="shared" si="7"/>
        <v>2.672100313479624</v>
      </c>
      <c r="Z44" s="14">
        <v>527</v>
      </c>
      <c r="AA44" s="15">
        <v>1496</v>
      </c>
      <c r="AB44" s="21">
        <f t="shared" si="8"/>
        <v>2.838709677419355</v>
      </c>
      <c r="AC44" s="14">
        <v>2949</v>
      </c>
      <c r="AD44" s="15">
        <v>8062</v>
      </c>
      <c r="AE44" s="21">
        <f t="shared" si="9"/>
        <v>2.7338080705323837</v>
      </c>
      <c r="AF44" s="14">
        <v>3601</v>
      </c>
      <c r="AG44" s="15">
        <v>8467</v>
      </c>
      <c r="AH44" s="21">
        <f t="shared" si="10"/>
        <v>2.3512913079700084</v>
      </c>
      <c r="AI44" s="14">
        <v>1359</v>
      </c>
      <c r="AJ44" s="15">
        <v>4078</v>
      </c>
      <c r="AK44" s="21">
        <f t="shared" si="11"/>
        <v>3.000735835172921</v>
      </c>
      <c r="AL44" s="14">
        <v>1917</v>
      </c>
      <c r="AM44" s="15">
        <v>6138</v>
      </c>
      <c r="AN44" s="21">
        <f t="shared" si="12"/>
        <v>3.2018779342723005</v>
      </c>
      <c r="AO44" s="14">
        <v>345</v>
      </c>
      <c r="AP44" s="15">
        <v>640</v>
      </c>
      <c r="AQ44" s="21">
        <f t="shared" si="13"/>
        <v>1.855072463768116</v>
      </c>
    </row>
    <row r="45" spans="1:43" s="8" customFormat="1" ht="12.75" customHeight="1">
      <c r="A45" s="38" t="s">
        <v>44</v>
      </c>
      <c r="B45" s="14">
        <v>26897</v>
      </c>
      <c r="C45" s="15">
        <v>80286</v>
      </c>
      <c r="D45" s="21">
        <f t="shared" si="0"/>
        <v>2.9849425586496636</v>
      </c>
      <c r="E45" s="16">
        <v>1065</v>
      </c>
      <c r="F45" s="12">
        <v>4515</v>
      </c>
      <c r="G45" s="23">
        <f t="shared" si="1"/>
        <v>4.23943661971831</v>
      </c>
      <c r="H45" s="16">
        <v>494</v>
      </c>
      <c r="I45" s="12">
        <v>1414</v>
      </c>
      <c r="J45" s="23">
        <f t="shared" si="2"/>
        <v>2.8623481781376516</v>
      </c>
      <c r="K45" s="16">
        <v>9234</v>
      </c>
      <c r="L45" s="12">
        <v>22648</v>
      </c>
      <c r="M45" s="23">
        <f t="shared" si="3"/>
        <v>2.4526748971193415</v>
      </c>
      <c r="N45" s="14">
        <v>2771</v>
      </c>
      <c r="O45" s="15">
        <v>6075</v>
      </c>
      <c r="P45" s="21">
        <f t="shared" si="4"/>
        <v>2.192349332370985</v>
      </c>
      <c r="Q45" s="14">
        <v>992</v>
      </c>
      <c r="R45" s="15">
        <v>3160</v>
      </c>
      <c r="S45" s="21">
        <f t="shared" si="5"/>
        <v>3.185483870967742</v>
      </c>
      <c r="T45" s="14">
        <v>643</v>
      </c>
      <c r="U45" s="15">
        <v>1940</v>
      </c>
      <c r="V45" s="21">
        <f t="shared" si="6"/>
        <v>3.017107309486781</v>
      </c>
      <c r="W45" s="14">
        <v>2265</v>
      </c>
      <c r="X45" s="15">
        <v>9095</v>
      </c>
      <c r="Y45" s="21">
        <f t="shared" si="7"/>
        <v>4.015452538631346</v>
      </c>
      <c r="Z45" s="14">
        <v>192</v>
      </c>
      <c r="AA45" s="15">
        <v>444</v>
      </c>
      <c r="AB45" s="21">
        <f t="shared" si="8"/>
        <v>2.3125</v>
      </c>
      <c r="AC45" s="14">
        <v>1988</v>
      </c>
      <c r="AD45" s="15">
        <v>8036</v>
      </c>
      <c r="AE45" s="21">
        <f t="shared" si="9"/>
        <v>4.042253521126761</v>
      </c>
      <c r="AF45" s="14">
        <v>4755</v>
      </c>
      <c r="AG45" s="15">
        <v>13823</v>
      </c>
      <c r="AH45" s="21">
        <f t="shared" si="10"/>
        <v>2.9070452155625657</v>
      </c>
      <c r="AI45" s="14">
        <v>1369</v>
      </c>
      <c r="AJ45" s="15">
        <v>6207</v>
      </c>
      <c r="AK45" s="21">
        <f t="shared" si="11"/>
        <v>4.5339663988312635</v>
      </c>
      <c r="AL45" s="14">
        <v>838</v>
      </c>
      <c r="AM45" s="15">
        <v>2149</v>
      </c>
      <c r="AN45" s="21">
        <f t="shared" si="12"/>
        <v>2.564439140811456</v>
      </c>
      <c r="AO45" s="14">
        <v>291</v>
      </c>
      <c r="AP45" s="15">
        <v>780</v>
      </c>
      <c r="AQ45" s="21">
        <f t="shared" si="13"/>
        <v>2.6804123711340204</v>
      </c>
    </row>
    <row r="46" spans="1:43" s="8" customFormat="1" ht="12.75" customHeight="1">
      <c r="A46" s="38" t="s">
        <v>42</v>
      </c>
      <c r="B46" s="14">
        <v>44879</v>
      </c>
      <c r="C46" s="15">
        <v>76200</v>
      </c>
      <c r="D46" s="21">
        <f t="shared" si="0"/>
        <v>1.6978987945364201</v>
      </c>
      <c r="E46" s="16">
        <v>988</v>
      </c>
      <c r="F46" s="12">
        <v>1722</v>
      </c>
      <c r="G46" s="23">
        <f t="shared" si="1"/>
        <v>1.742914979757085</v>
      </c>
      <c r="H46" s="16">
        <v>420</v>
      </c>
      <c r="I46" s="12">
        <v>959</v>
      </c>
      <c r="J46" s="23">
        <f t="shared" si="2"/>
        <v>2.283333333333333</v>
      </c>
      <c r="K46" s="16">
        <v>11402</v>
      </c>
      <c r="L46" s="12">
        <v>20775</v>
      </c>
      <c r="M46" s="23">
        <f t="shared" si="3"/>
        <v>1.8220487633748466</v>
      </c>
      <c r="N46" s="14">
        <v>11138</v>
      </c>
      <c r="O46" s="15">
        <v>15027</v>
      </c>
      <c r="P46" s="21">
        <f t="shared" si="4"/>
        <v>1.349165020650027</v>
      </c>
      <c r="Q46" s="14">
        <v>443</v>
      </c>
      <c r="R46" s="15">
        <v>1721</v>
      </c>
      <c r="S46" s="21">
        <f t="shared" si="5"/>
        <v>3.884875846501129</v>
      </c>
      <c r="T46" s="14">
        <v>965</v>
      </c>
      <c r="U46" s="15">
        <v>1874</v>
      </c>
      <c r="V46" s="21">
        <f t="shared" si="6"/>
        <v>1.9419689119170984</v>
      </c>
      <c r="W46" s="14">
        <v>8584</v>
      </c>
      <c r="X46" s="15">
        <v>12808</v>
      </c>
      <c r="Y46" s="21">
        <f t="shared" si="7"/>
        <v>1.4920782851817334</v>
      </c>
      <c r="Z46" s="14">
        <v>285</v>
      </c>
      <c r="AA46" s="15">
        <v>740</v>
      </c>
      <c r="AB46" s="21">
        <f t="shared" si="8"/>
        <v>2.5964912280701755</v>
      </c>
      <c r="AC46" s="14">
        <v>2183</v>
      </c>
      <c r="AD46" s="15">
        <v>4506</v>
      </c>
      <c r="AE46" s="21">
        <f t="shared" si="9"/>
        <v>2.0641319285387083</v>
      </c>
      <c r="AF46" s="14">
        <v>2751</v>
      </c>
      <c r="AG46" s="15">
        <v>7600</v>
      </c>
      <c r="AH46" s="21">
        <f t="shared" si="10"/>
        <v>2.762631770265358</v>
      </c>
      <c r="AI46" s="14">
        <v>3921</v>
      </c>
      <c r="AJ46" s="15">
        <v>6016</v>
      </c>
      <c r="AK46" s="21">
        <f t="shared" si="11"/>
        <v>1.5343024738587094</v>
      </c>
      <c r="AL46" s="14">
        <v>1708</v>
      </c>
      <c r="AM46" s="15">
        <v>2278</v>
      </c>
      <c r="AN46" s="21">
        <f t="shared" si="12"/>
        <v>1.3337236533957846</v>
      </c>
      <c r="AO46" s="14">
        <v>91</v>
      </c>
      <c r="AP46" s="15">
        <v>174</v>
      </c>
      <c r="AQ46" s="21">
        <f t="shared" si="13"/>
        <v>1.9120879120879122</v>
      </c>
    </row>
    <row r="47" spans="1:43" s="8" customFormat="1" ht="12.75" customHeight="1">
      <c r="A47" s="38" t="s">
        <v>55</v>
      </c>
      <c r="B47" s="14">
        <v>20100</v>
      </c>
      <c r="C47" s="15">
        <v>67146</v>
      </c>
      <c r="D47" s="21">
        <f t="shared" si="0"/>
        <v>3.340597014925373</v>
      </c>
      <c r="E47" s="16">
        <v>1216</v>
      </c>
      <c r="F47" s="12">
        <v>7540</v>
      </c>
      <c r="G47" s="23">
        <f t="shared" si="1"/>
        <v>6.2006578947368425</v>
      </c>
      <c r="H47" s="16">
        <v>515</v>
      </c>
      <c r="I47" s="12">
        <v>1507</v>
      </c>
      <c r="J47" s="23">
        <f t="shared" si="2"/>
        <v>2.92621359223301</v>
      </c>
      <c r="K47" s="16">
        <v>6012</v>
      </c>
      <c r="L47" s="12">
        <v>14262</v>
      </c>
      <c r="M47" s="23">
        <f t="shared" si="3"/>
        <v>2.3722554890219563</v>
      </c>
      <c r="N47" s="14">
        <v>975</v>
      </c>
      <c r="O47" s="15">
        <v>3465</v>
      </c>
      <c r="P47" s="21">
        <f t="shared" si="4"/>
        <v>3.5538461538461537</v>
      </c>
      <c r="Q47" s="14">
        <v>610</v>
      </c>
      <c r="R47" s="15">
        <v>1689</v>
      </c>
      <c r="S47" s="21">
        <f t="shared" si="5"/>
        <v>2.7688524590163937</v>
      </c>
      <c r="T47" s="14">
        <v>710</v>
      </c>
      <c r="U47" s="15">
        <v>2033</v>
      </c>
      <c r="V47" s="21">
        <f t="shared" si="6"/>
        <v>2.863380281690141</v>
      </c>
      <c r="W47" s="14">
        <v>766</v>
      </c>
      <c r="X47" s="15">
        <v>3085</v>
      </c>
      <c r="Y47" s="21">
        <f t="shared" si="7"/>
        <v>4.027415143603133</v>
      </c>
      <c r="Z47" s="14">
        <v>265</v>
      </c>
      <c r="AA47" s="15">
        <v>755</v>
      </c>
      <c r="AB47" s="21">
        <f t="shared" si="8"/>
        <v>2.849056603773585</v>
      </c>
      <c r="AC47" s="14">
        <v>2438</v>
      </c>
      <c r="AD47" s="15">
        <v>9009</v>
      </c>
      <c r="AE47" s="21">
        <f t="shared" si="9"/>
        <v>3.6952420016406893</v>
      </c>
      <c r="AF47" s="14">
        <v>4728</v>
      </c>
      <c r="AG47" s="15">
        <v>14641</v>
      </c>
      <c r="AH47" s="21">
        <f t="shared" si="10"/>
        <v>3.09665820642978</v>
      </c>
      <c r="AI47" s="14">
        <v>986</v>
      </c>
      <c r="AJ47" s="15">
        <v>6404</v>
      </c>
      <c r="AK47" s="21">
        <f t="shared" si="11"/>
        <v>6.494929006085193</v>
      </c>
      <c r="AL47" s="14">
        <v>784</v>
      </c>
      <c r="AM47" s="15">
        <v>2542</v>
      </c>
      <c r="AN47" s="21">
        <f t="shared" si="12"/>
        <v>3.24234693877551</v>
      </c>
      <c r="AO47" s="14">
        <v>95</v>
      </c>
      <c r="AP47" s="15">
        <v>214</v>
      </c>
      <c r="AQ47" s="21">
        <f t="shared" si="13"/>
        <v>2.2526315789473683</v>
      </c>
    </row>
    <row r="48" spans="1:43" s="8" customFormat="1" ht="12.75" customHeight="1">
      <c r="A48" s="38" t="s">
        <v>40</v>
      </c>
      <c r="B48" s="14">
        <v>19755</v>
      </c>
      <c r="C48" s="15">
        <v>64927</v>
      </c>
      <c r="D48" s="21">
        <f t="shared" si="0"/>
        <v>3.2866109845608706</v>
      </c>
      <c r="E48" s="16">
        <v>170</v>
      </c>
      <c r="F48" s="12">
        <v>610</v>
      </c>
      <c r="G48" s="23">
        <f t="shared" si="1"/>
        <v>3.588235294117647</v>
      </c>
      <c r="H48" s="16">
        <v>389</v>
      </c>
      <c r="I48" s="12">
        <v>1259</v>
      </c>
      <c r="J48" s="23">
        <f t="shared" si="2"/>
        <v>3.236503856041131</v>
      </c>
      <c r="K48" s="16">
        <v>3172</v>
      </c>
      <c r="L48" s="12">
        <v>8080</v>
      </c>
      <c r="M48" s="23">
        <f t="shared" si="3"/>
        <v>2.5472887767969734</v>
      </c>
      <c r="N48" s="14">
        <v>404</v>
      </c>
      <c r="O48" s="15">
        <v>1327</v>
      </c>
      <c r="P48" s="21">
        <f t="shared" si="4"/>
        <v>3.2846534653465347</v>
      </c>
      <c r="Q48" s="14">
        <v>532</v>
      </c>
      <c r="R48" s="15">
        <v>1712</v>
      </c>
      <c r="S48" s="21">
        <f t="shared" si="5"/>
        <v>3.218045112781955</v>
      </c>
      <c r="T48" s="14">
        <v>805</v>
      </c>
      <c r="U48" s="15">
        <v>3196</v>
      </c>
      <c r="V48" s="21">
        <f t="shared" si="6"/>
        <v>3.9701863354037266</v>
      </c>
      <c r="W48" s="14">
        <v>287</v>
      </c>
      <c r="X48" s="15">
        <v>1077</v>
      </c>
      <c r="Y48" s="21">
        <f t="shared" si="7"/>
        <v>3.7526132404181185</v>
      </c>
      <c r="Z48" s="14">
        <v>309</v>
      </c>
      <c r="AA48" s="15">
        <v>1045</v>
      </c>
      <c r="AB48" s="21">
        <f t="shared" si="8"/>
        <v>3.381877022653722</v>
      </c>
      <c r="AC48" s="14">
        <v>1985</v>
      </c>
      <c r="AD48" s="15">
        <v>7478</v>
      </c>
      <c r="AE48" s="21">
        <f t="shared" si="9"/>
        <v>3.7672544080604533</v>
      </c>
      <c r="AF48" s="14">
        <v>10482</v>
      </c>
      <c r="AG48" s="15">
        <v>34715</v>
      </c>
      <c r="AH48" s="21">
        <f t="shared" si="10"/>
        <v>3.311867964128983</v>
      </c>
      <c r="AI48" s="14">
        <v>453</v>
      </c>
      <c r="AJ48" s="15">
        <v>2754</v>
      </c>
      <c r="AK48" s="21">
        <f t="shared" si="11"/>
        <v>6.079470198675497</v>
      </c>
      <c r="AL48" s="14">
        <v>517</v>
      </c>
      <c r="AM48" s="15">
        <v>1165</v>
      </c>
      <c r="AN48" s="21">
        <f t="shared" si="12"/>
        <v>2.253384912959381</v>
      </c>
      <c r="AO48" s="14">
        <v>250</v>
      </c>
      <c r="AP48" s="15">
        <v>509</v>
      </c>
      <c r="AQ48" s="21">
        <f t="shared" si="13"/>
        <v>2.036</v>
      </c>
    </row>
    <row r="49" spans="1:43" s="8" customFormat="1" ht="12.75" customHeight="1">
      <c r="A49" s="38" t="s">
        <v>50</v>
      </c>
      <c r="B49" s="14">
        <v>19311</v>
      </c>
      <c r="C49" s="15">
        <v>58298</v>
      </c>
      <c r="D49" s="21">
        <f t="shared" si="0"/>
        <v>3.018901144425457</v>
      </c>
      <c r="E49" s="16">
        <v>382</v>
      </c>
      <c r="F49" s="12">
        <v>1582</v>
      </c>
      <c r="G49" s="23">
        <f t="shared" si="1"/>
        <v>4.141361256544503</v>
      </c>
      <c r="H49" s="16">
        <v>314</v>
      </c>
      <c r="I49" s="12">
        <v>1151</v>
      </c>
      <c r="J49" s="23">
        <f t="shared" si="2"/>
        <v>3.6656050955414012</v>
      </c>
      <c r="K49" s="16">
        <v>4035</v>
      </c>
      <c r="L49" s="12">
        <v>10107</v>
      </c>
      <c r="M49" s="23">
        <f t="shared" si="3"/>
        <v>2.504832713754647</v>
      </c>
      <c r="N49" s="14">
        <v>961</v>
      </c>
      <c r="O49" s="15">
        <v>1936</v>
      </c>
      <c r="P49" s="21">
        <f t="shared" si="4"/>
        <v>2.0145681581685744</v>
      </c>
      <c r="Q49" s="14">
        <v>720</v>
      </c>
      <c r="R49" s="15">
        <v>2179</v>
      </c>
      <c r="S49" s="21">
        <f t="shared" si="5"/>
        <v>3.026388888888889</v>
      </c>
      <c r="T49" s="14">
        <v>465</v>
      </c>
      <c r="U49" s="15">
        <v>1778</v>
      </c>
      <c r="V49" s="21">
        <f t="shared" si="6"/>
        <v>3.8236559139784947</v>
      </c>
      <c r="W49" s="14">
        <v>1321</v>
      </c>
      <c r="X49" s="15">
        <v>2519</v>
      </c>
      <c r="Y49" s="21">
        <f t="shared" si="7"/>
        <v>1.906888720666162</v>
      </c>
      <c r="Z49" s="14">
        <v>125</v>
      </c>
      <c r="AA49" s="15">
        <v>366</v>
      </c>
      <c r="AB49" s="21">
        <f t="shared" si="8"/>
        <v>2.928</v>
      </c>
      <c r="AC49" s="14">
        <v>1828</v>
      </c>
      <c r="AD49" s="15">
        <v>6039</v>
      </c>
      <c r="AE49" s="21">
        <f t="shared" si="9"/>
        <v>3.303610503282276</v>
      </c>
      <c r="AF49" s="14">
        <v>8017</v>
      </c>
      <c r="AG49" s="15">
        <v>26952</v>
      </c>
      <c r="AH49" s="21">
        <f t="shared" si="10"/>
        <v>3.3618560558812525</v>
      </c>
      <c r="AI49" s="14">
        <v>544</v>
      </c>
      <c r="AJ49" s="15">
        <v>2252</v>
      </c>
      <c r="AK49" s="21">
        <f t="shared" si="11"/>
        <v>4.139705882352941</v>
      </c>
      <c r="AL49" s="14">
        <v>566</v>
      </c>
      <c r="AM49" s="15">
        <v>1363</v>
      </c>
      <c r="AN49" s="21">
        <f t="shared" si="12"/>
        <v>2.408127208480565</v>
      </c>
      <c r="AO49" s="14">
        <v>33</v>
      </c>
      <c r="AP49" s="15">
        <v>74</v>
      </c>
      <c r="AQ49" s="21">
        <f t="shared" si="13"/>
        <v>2.242424242424242</v>
      </c>
    </row>
    <row r="50" spans="1:43" s="8" customFormat="1" ht="12.75" customHeight="1">
      <c r="A50" s="38" t="s">
        <v>52</v>
      </c>
      <c r="B50" s="14">
        <v>21561</v>
      </c>
      <c r="C50" s="15">
        <v>56840</v>
      </c>
      <c r="D50" s="21">
        <f t="shared" si="0"/>
        <v>2.6362413617179166</v>
      </c>
      <c r="E50" s="16">
        <v>728</v>
      </c>
      <c r="F50" s="12">
        <v>2351</v>
      </c>
      <c r="G50" s="23">
        <f t="shared" si="1"/>
        <v>3.2293956043956045</v>
      </c>
      <c r="H50" s="16">
        <v>359</v>
      </c>
      <c r="I50" s="12">
        <v>1362</v>
      </c>
      <c r="J50" s="23">
        <f t="shared" si="2"/>
        <v>3.7938718662952646</v>
      </c>
      <c r="K50" s="16">
        <v>5322</v>
      </c>
      <c r="L50" s="12">
        <v>12805</v>
      </c>
      <c r="M50" s="23">
        <f t="shared" si="3"/>
        <v>2.4060503570086436</v>
      </c>
      <c r="N50" s="14">
        <v>1737</v>
      </c>
      <c r="O50" s="15">
        <v>3345</v>
      </c>
      <c r="P50" s="21">
        <f t="shared" si="4"/>
        <v>1.9257340241796201</v>
      </c>
      <c r="Q50" s="14">
        <v>758</v>
      </c>
      <c r="R50" s="15">
        <v>2040</v>
      </c>
      <c r="S50" s="21">
        <f t="shared" si="5"/>
        <v>2.691292875989446</v>
      </c>
      <c r="T50" s="14">
        <v>814</v>
      </c>
      <c r="U50" s="15">
        <v>2043</v>
      </c>
      <c r="V50" s="21">
        <f t="shared" si="6"/>
        <v>2.5098280098280097</v>
      </c>
      <c r="W50" s="14">
        <v>504</v>
      </c>
      <c r="X50" s="15">
        <v>1244</v>
      </c>
      <c r="Y50" s="21">
        <f t="shared" si="7"/>
        <v>2.4682539682539684</v>
      </c>
      <c r="Z50" s="14">
        <v>176</v>
      </c>
      <c r="AA50" s="15">
        <v>824</v>
      </c>
      <c r="AB50" s="21">
        <f t="shared" si="8"/>
        <v>4.681818181818182</v>
      </c>
      <c r="AC50" s="14">
        <v>1952</v>
      </c>
      <c r="AD50" s="15">
        <v>6404</v>
      </c>
      <c r="AE50" s="21">
        <f t="shared" si="9"/>
        <v>3.2807377049180326</v>
      </c>
      <c r="AF50" s="14">
        <v>7039</v>
      </c>
      <c r="AG50" s="15">
        <v>18921</v>
      </c>
      <c r="AH50" s="21">
        <f t="shared" si="10"/>
        <v>2.6880238670265664</v>
      </c>
      <c r="AI50" s="14">
        <v>523</v>
      </c>
      <c r="AJ50" s="15">
        <v>1759</v>
      </c>
      <c r="AK50" s="21">
        <f t="shared" si="11"/>
        <v>3.363288718929254</v>
      </c>
      <c r="AL50" s="14">
        <v>1412</v>
      </c>
      <c r="AM50" s="15">
        <v>3395</v>
      </c>
      <c r="AN50" s="21">
        <f t="shared" si="12"/>
        <v>2.4043909348441925</v>
      </c>
      <c r="AO50" s="14">
        <v>237</v>
      </c>
      <c r="AP50" s="15">
        <v>347</v>
      </c>
      <c r="AQ50" s="21">
        <f t="shared" si="13"/>
        <v>1.4641350210970465</v>
      </c>
    </row>
    <row r="51" spans="1:43" s="8" customFormat="1" ht="12.75" customHeight="1">
      <c r="A51" s="38" t="s">
        <v>56</v>
      </c>
      <c r="B51" s="14">
        <v>21370</v>
      </c>
      <c r="C51" s="15">
        <v>53289</v>
      </c>
      <c r="D51" s="21">
        <f t="shared" si="0"/>
        <v>2.493635938231165</v>
      </c>
      <c r="E51" s="16">
        <v>2610</v>
      </c>
      <c r="F51" s="12">
        <v>9774</v>
      </c>
      <c r="G51" s="23">
        <f t="shared" si="1"/>
        <v>3.7448275862068967</v>
      </c>
      <c r="H51" s="16">
        <v>495</v>
      </c>
      <c r="I51" s="12">
        <v>1109</v>
      </c>
      <c r="J51" s="23">
        <f t="shared" si="2"/>
        <v>2.2404040404040404</v>
      </c>
      <c r="K51" s="16">
        <v>4788</v>
      </c>
      <c r="L51" s="12">
        <v>10906</v>
      </c>
      <c r="M51" s="23">
        <f t="shared" si="3"/>
        <v>2.2777777777777777</v>
      </c>
      <c r="N51" s="14">
        <v>2773</v>
      </c>
      <c r="O51" s="15">
        <v>5046</v>
      </c>
      <c r="P51" s="21">
        <f t="shared" si="4"/>
        <v>1.8196898665705012</v>
      </c>
      <c r="Q51" s="14">
        <v>578</v>
      </c>
      <c r="R51" s="15">
        <v>1327</v>
      </c>
      <c r="S51" s="21">
        <f t="shared" si="5"/>
        <v>2.295847750865052</v>
      </c>
      <c r="T51" s="14">
        <v>567</v>
      </c>
      <c r="U51" s="15">
        <v>1222</v>
      </c>
      <c r="V51" s="21">
        <f t="shared" si="6"/>
        <v>2.1552028218694885</v>
      </c>
      <c r="W51" s="14">
        <v>1551</v>
      </c>
      <c r="X51" s="15">
        <v>3410</v>
      </c>
      <c r="Y51" s="21">
        <f t="shared" si="7"/>
        <v>2.198581560283688</v>
      </c>
      <c r="Z51" s="14">
        <v>164</v>
      </c>
      <c r="AA51" s="15">
        <v>334</v>
      </c>
      <c r="AB51" s="21">
        <f t="shared" si="8"/>
        <v>2.0365853658536586</v>
      </c>
      <c r="AC51" s="14">
        <v>1191</v>
      </c>
      <c r="AD51" s="15">
        <v>2797</v>
      </c>
      <c r="AE51" s="21">
        <f t="shared" si="9"/>
        <v>2.348446683459278</v>
      </c>
      <c r="AF51" s="14">
        <v>3047</v>
      </c>
      <c r="AG51" s="15">
        <v>7623</v>
      </c>
      <c r="AH51" s="21">
        <f t="shared" si="10"/>
        <v>2.5018050541516246</v>
      </c>
      <c r="AI51" s="14">
        <v>1493</v>
      </c>
      <c r="AJ51" s="15">
        <v>4731</v>
      </c>
      <c r="AK51" s="21">
        <f t="shared" si="11"/>
        <v>3.1687876758204956</v>
      </c>
      <c r="AL51" s="14">
        <v>1933</v>
      </c>
      <c r="AM51" s="15">
        <v>4643</v>
      </c>
      <c r="AN51" s="21">
        <f t="shared" si="12"/>
        <v>2.4019658561821005</v>
      </c>
      <c r="AO51" s="14">
        <v>180</v>
      </c>
      <c r="AP51" s="15">
        <v>367</v>
      </c>
      <c r="AQ51" s="21">
        <f t="shared" si="13"/>
        <v>2.0388888888888888</v>
      </c>
    </row>
    <row r="52" spans="1:43" s="8" customFormat="1" ht="12.75" customHeight="1">
      <c r="A52" s="38" t="s">
        <v>0</v>
      </c>
      <c r="B52" s="14">
        <v>26676</v>
      </c>
      <c r="C52" s="15">
        <v>51077</v>
      </c>
      <c r="D52" s="21">
        <f t="shared" si="0"/>
        <v>1.9147173489278753</v>
      </c>
      <c r="E52" s="16">
        <v>813</v>
      </c>
      <c r="F52" s="12">
        <v>2070</v>
      </c>
      <c r="G52" s="23">
        <f t="shared" si="1"/>
        <v>2.5461254612546127</v>
      </c>
      <c r="H52" s="16">
        <v>223</v>
      </c>
      <c r="I52" s="12">
        <v>581</v>
      </c>
      <c r="J52" s="23">
        <f t="shared" si="2"/>
        <v>2.6053811659192827</v>
      </c>
      <c r="K52" s="16">
        <v>4128</v>
      </c>
      <c r="L52" s="12">
        <v>8697</v>
      </c>
      <c r="M52" s="23">
        <f t="shared" si="3"/>
        <v>2.1068313953488373</v>
      </c>
      <c r="N52" s="14">
        <v>11411</v>
      </c>
      <c r="O52" s="15">
        <v>14813</v>
      </c>
      <c r="P52" s="21">
        <f t="shared" si="4"/>
        <v>1.2981333800718604</v>
      </c>
      <c r="Q52" s="14">
        <v>1008</v>
      </c>
      <c r="R52" s="15">
        <v>3915</v>
      </c>
      <c r="S52" s="21">
        <f t="shared" si="5"/>
        <v>3.8839285714285716</v>
      </c>
      <c r="T52" s="14">
        <v>1040</v>
      </c>
      <c r="U52" s="15">
        <v>2009</v>
      </c>
      <c r="V52" s="21">
        <f t="shared" si="6"/>
        <v>1.9317307692307693</v>
      </c>
      <c r="W52" s="14">
        <v>2680</v>
      </c>
      <c r="X52" s="15">
        <v>5453</v>
      </c>
      <c r="Y52" s="21">
        <f t="shared" si="7"/>
        <v>2.0347014925373132</v>
      </c>
      <c r="Z52" s="14">
        <v>393</v>
      </c>
      <c r="AA52" s="15">
        <v>1222</v>
      </c>
      <c r="AB52" s="21">
        <f t="shared" si="8"/>
        <v>3.10941475826972</v>
      </c>
      <c r="AC52" s="14">
        <v>1161</v>
      </c>
      <c r="AD52" s="15">
        <v>2890</v>
      </c>
      <c r="AE52" s="21">
        <f t="shared" si="9"/>
        <v>2.4892334194659775</v>
      </c>
      <c r="AF52" s="14">
        <v>1982</v>
      </c>
      <c r="AG52" s="15">
        <v>4781</v>
      </c>
      <c r="AH52" s="21">
        <f t="shared" si="10"/>
        <v>2.412209889001009</v>
      </c>
      <c r="AI52" s="14">
        <v>1373</v>
      </c>
      <c r="AJ52" s="15">
        <v>3676</v>
      </c>
      <c r="AK52" s="21">
        <f t="shared" si="11"/>
        <v>2.677348871085215</v>
      </c>
      <c r="AL52" s="14">
        <v>296</v>
      </c>
      <c r="AM52" s="15">
        <v>588</v>
      </c>
      <c r="AN52" s="21">
        <f t="shared" si="12"/>
        <v>1.9864864864864864</v>
      </c>
      <c r="AO52" s="14">
        <v>168</v>
      </c>
      <c r="AP52" s="15">
        <v>382</v>
      </c>
      <c r="AQ52" s="21">
        <f t="shared" si="13"/>
        <v>2.2738095238095237</v>
      </c>
    </row>
    <row r="53" spans="1:43" s="8" customFormat="1" ht="12.75" customHeight="1">
      <c r="A53" s="38" t="s">
        <v>48</v>
      </c>
      <c r="B53" s="14">
        <v>32593</v>
      </c>
      <c r="C53" s="15">
        <v>48138</v>
      </c>
      <c r="D53" s="21">
        <f t="shared" si="0"/>
        <v>1.4769429018500906</v>
      </c>
      <c r="E53" s="16">
        <v>1112</v>
      </c>
      <c r="F53" s="12">
        <v>1697</v>
      </c>
      <c r="G53" s="23">
        <f t="shared" si="1"/>
        <v>1.5260791366906474</v>
      </c>
      <c r="H53" s="16">
        <v>199</v>
      </c>
      <c r="I53" s="12">
        <v>590</v>
      </c>
      <c r="J53" s="23">
        <f t="shared" si="2"/>
        <v>2.9648241206030153</v>
      </c>
      <c r="K53" s="16">
        <v>2661</v>
      </c>
      <c r="L53" s="12">
        <v>5097</v>
      </c>
      <c r="M53" s="23">
        <f t="shared" si="3"/>
        <v>1.9154453213077791</v>
      </c>
      <c r="N53" s="14">
        <v>10355</v>
      </c>
      <c r="O53" s="15">
        <v>13191</v>
      </c>
      <c r="P53" s="21">
        <f t="shared" si="4"/>
        <v>1.273877353935297</v>
      </c>
      <c r="Q53" s="14">
        <v>391</v>
      </c>
      <c r="R53" s="15">
        <v>937</v>
      </c>
      <c r="S53" s="21">
        <f t="shared" si="5"/>
        <v>2.3964194373401533</v>
      </c>
      <c r="T53" s="14">
        <v>1416</v>
      </c>
      <c r="U53" s="15">
        <v>1956</v>
      </c>
      <c r="V53" s="21">
        <f t="shared" si="6"/>
        <v>1.38135593220339</v>
      </c>
      <c r="W53" s="14">
        <v>8722</v>
      </c>
      <c r="X53" s="15">
        <v>10960</v>
      </c>
      <c r="Y53" s="21">
        <f t="shared" si="7"/>
        <v>1.2565925246503096</v>
      </c>
      <c r="Z53" s="14">
        <v>489</v>
      </c>
      <c r="AA53" s="15">
        <v>844</v>
      </c>
      <c r="AB53" s="21">
        <f t="shared" si="8"/>
        <v>1.7259713701431494</v>
      </c>
      <c r="AC53" s="14">
        <v>1197</v>
      </c>
      <c r="AD53" s="15">
        <v>2377</v>
      </c>
      <c r="AE53" s="21">
        <f t="shared" si="9"/>
        <v>1.985797827903091</v>
      </c>
      <c r="AF53" s="14">
        <v>1169</v>
      </c>
      <c r="AG53" s="15">
        <v>3208</v>
      </c>
      <c r="AH53" s="21">
        <f t="shared" si="10"/>
        <v>2.744225834046193</v>
      </c>
      <c r="AI53" s="14">
        <v>3981</v>
      </c>
      <c r="AJ53" s="15">
        <v>5912</v>
      </c>
      <c r="AK53" s="21">
        <f t="shared" si="11"/>
        <v>1.4850540065310223</v>
      </c>
      <c r="AL53" s="14">
        <v>799</v>
      </c>
      <c r="AM53" s="15">
        <v>1176</v>
      </c>
      <c r="AN53" s="21">
        <f t="shared" si="12"/>
        <v>1.471839799749687</v>
      </c>
      <c r="AO53" s="14">
        <v>102</v>
      </c>
      <c r="AP53" s="15">
        <v>193</v>
      </c>
      <c r="AQ53" s="21">
        <f t="shared" si="13"/>
        <v>1.892156862745098</v>
      </c>
    </row>
    <row r="54" spans="1:43" s="8" customFormat="1" ht="12.75" customHeight="1">
      <c r="A54" s="38" t="s">
        <v>58</v>
      </c>
      <c r="B54" s="14">
        <v>17530</v>
      </c>
      <c r="C54" s="15">
        <v>41434</v>
      </c>
      <c r="D54" s="21">
        <f t="shared" si="0"/>
        <v>2.3636052481460355</v>
      </c>
      <c r="E54" s="16">
        <v>538</v>
      </c>
      <c r="F54" s="12">
        <v>2339</v>
      </c>
      <c r="G54" s="23">
        <f t="shared" si="1"/>
        <v>4.347583643122676</v>
      </c>
      <c r="H54" s="16">
        <v>612</v>
      </c>
      <c r="I54" s="12">
        <v>1552</v>
      </c>
      <c r="J54" s="23">
        <f t="shared" si="2"/>
        <v>2.5359477124183005</v>
      </c>
      <c r="K54" s="16">
        <v>5154</v>
      </c>
      <c r="L54" s="12">
        <v>10862</v>
      </c>
      <c r="M54" s="23">
        <f t="shared" si="3"/>
        <v>2.1074893286767558</v>
      </c>
      <c r="N54" s="14">
        <v>981</v>
      </c>
      <c r="O54" s="15">
        <v>2117</v>
      </c>
      <c r="P54" s="21">
        <f t="shared" si="4"/>
        <v>2.1580020387359835</v>
      </c>
      <c r="Q54" s="14">
        <v>664</v>
      </c>
      <c r="R54" s="15">
        <v>1864</v>
      </c>
      <c r="S54" s="21">
        <f t="shared" si="5"/>
        <v>2.8072289156626504</v>
      </c>
      <c r="T54" s="14">
        <v>994</v>
      </c>
      <c r="U54" s="15">
        <v>2173</v>
      </c>
      <c r="V54" s="21">
        <f t="shared" si="6"/>
        <v>2.1861167002012074</v>
      </c>
      <c r="W54" s="14">
        <v>511</v>
      </c>
      <c r="X54" s="15">
        <v>1263</v>
      </c>
      <c r="Y54" s="21">
        <f t="shared" si="7"/>
        <v>2.471624266144814</v>
      </c>
      <c r="Z54" s="14">
        <v>406</v>
      </c>
      <c r="AA54" s="15">
        <v>1708</v>
      </c>
      <c r="AB54" s="21">
        <f t="shared" si="8"/>
        <v>4.206896551724138</v>
      </c>
      <c r="AC54" s="14">
        <v>2869</v>
      </c>
      <c r="AD54" s="15">
        <v>6105</v>
      </c>
      <c r="AE54" s="21">
        <f t="shared" si="9"/>
        <v>2.127919135587313</v>
      </c>
      <c r="AF54" s="14">
        <v>2612</v>
      </c>
      <c r="AG54" s="15">
        <v>6386</v>
      </c>
      <c r="AH54" s="21">
        <f t="shared" si="10"/>
        <v>2.4448698315467077</v>
      </c>
      <c r="AI54" s="14">
        <v>487</v>
      </c>
      <c r="AJ54" s="15">
        <v>1804</v>
      </c>
      <c r="AK54" s="21">
        <f t="shared" si="11"/>
        <v>3.704312114989733</v>
      </c>
      <c r="AL54" s="14">
        <v>1445</v>
      </c>
      <c r="AM54" s="15">
        <v>2862</v>
      </c>
      <c r="AN54" s="21">
        <f t="shared" si="12"/>
        <v>1.9806228373702421</v>
      </c>
      <c r="AO54" s="14">
        <v>257</v>
      </c>
      <c r="AP54" s="15">
        <v>399</v>
      </c>
      <c r="AQ54" s="21">
        <f t="shared" si="13"/>
        <v>1.5525291828793775</v>
      </c>
    </row>
    <row r="55" spans="1:43" s="8" customFormat="1" ht="12.75" customHeight="1">
      <c r="A55" s="38" t="s">
        <v>54</v>
      </c>
      <c r="B55" s="14">
        <v>15793</v>
      </c>
      <c r="C55" s="15">
        <v>40708</v>
      </c>
      <c r="D55" s="21">
        <f t="shared" si="0"/>
        <v>2.577597669853733</v>
      </c>
      <c r="E55" s="16">
        <v>250</v>
      </c>
      <c r="F55" s="12">
        <v>586</v>
      </c>
      <c r="G55" s="23">
        <f t="shared" si="1"/>
        <v>2.344</v>
      </c>
      <c r="H55" s="16">
        <v>143</v>
      </c>
      <c r="I55" s="12">
        <v>744</v>
      </c>
      <c r="J55" s="23">
        <f t="shared" si="2"/>
        <v>5.2027972027972025</v>
      </c>
      <c r="K55" s="16">
        <v>3801</v>
      </c>
      <c r="L55" s="12">
        <v>10875</v>
      </c>
      <c r="M55" s="23">
        <f t="shared" si="3"/>
        <v>2.861089187056038</v>
      </c>
      <c r="N55" s="14">
        <v>5195</v>
      </c>
      <c r="O55" s="15">
        <v>9005</v>
      </c>
      <c r="P55" s="21">
        <f t="shared" si="4"/>
        <v>1.7333974975938402</v>
      </c>
      <c r="Q55" s="14">
        <v>437</v>
      </c>
      <c r="R55" s="15">
        <v>1557</v>
      </c>
      <c r="S55" s="21">
        <f t="shared" si="5"/>
        <v>3.562929061784897</v>
      </c>
      <c r="T55" s="14">
        <v>519</v>
      </c>
      <c r="U55" s="15">
        <v>1305</v>
      </c>
      <c r="V55" s="21">
        <f t="shared" si="6"/>
        <v>2.514450867052023</v>
      </c>
      <c r="W55" s="14">
        <v>845</v>
      </c>
      <c r="X55" s="15">
        <v>1571</v>
      </c>
      <c r="Y55" s="21">
        <f t="shared" si="7"/>
        <v>1.859171597633136</v>
      </c>
      <c r="Z55" s="14">
        <v>174</v>
      </c>
      <c r="AA55" s="15">
        <v>685</v>
      </c>
      <c r="AB55" s="21">
        <f t="shared" si="8"/>
        <v>3.9367816091954024</v>
      </c>
      <c r="AC55" s="14">
        <v>874</v>
      </c>
      <c r="AD55" s="15">
        <v>3354</v>
      </c>
      <c r="AE55" s="21">
        <f t="shared" si="9"/>
        <v>3.8375286041189933</v>
      </c>
      <c r="AF55" s="14">
        <v>2447</v>
      </c>
      <c r="AG55" s="15">
        <v>8521</v>
      </c>
      <c r="AH55" s="21">
        <f t="shared" si="10"/>
        <v>3.482223130363711</v>
      </c>
      <c r="AI55" s="14">
        <v>420</v>
      </c>
      <c r="AJ55" s="15">
        <v>1067</v>
      </c>
      <c r="AK55" s="21">
        <f t="shared" si="11"/>
        <v>2.5404761904761903</v>
      </c>
      <c r="AL55" s="14">
        <v>638</v>
      </c>
      <c r="AM55" s="15">
        <v>1322</v>
      </c>
      <c r="AN55" s="21">
        <f t="shared" si="12"/>
        <v>2.072100313479624</v>
      </c>
      <c r="AO55" s="14">
        <v>50</v>
      </c>
      <c r="AP55" s="15">
        <v>116</v>
      </c>
      <c r="AQ55" s="21">
        <f t="shared" si="13"/>
        <v>2.32</v>
      </c>
    </row>
    <row r="56" spans="1:43" s="8" customFormat="1" ht="12.75" customHeight="1">
      <c r="A56" s="38" t="s">
        <v>57</v>
      </c>
      <c r="B56" s="14">
        <v>12074</v>
      </c>
      <c r="C56" s="15">
        <v>40529</v>
      </c>
      <c r="D56" s="21">
        <f t="shared" si="0"/>
        <v>3.3567169123736957</v>
      </c>
      <c r="E56" s="16">
        <v>153</v>
      </c>
      <c r="F56" s="12">
        <v>543</v>
      </c>
      <c r="G56" s="23">
        <f t="shared" si="1"/>
        <v>3.549019607843137</v>
      </c>
      <c r="H56" s="16">
        <v>168</v>
      </c>
      <c r="I56" s="12">
        <v>656</v>
      </c>
      <c r="J56" s="23">
        <f t="shared" si="2"/>
        <v>3.9047619047619047</v>
      </c>
      <c r="K56" s="16">
        <v>4298</v>
      </c>
      <c r="L56" s="12">
        <v>11510</v>
      </c>
      <c r="M56" s="23">
        <f t="shared" si="3"/>
        <v>2.6779897626803164</v>
      </c>
      <c r="N56" s="14">
        <v>479</v>
      </c>
      <c r="O56" s="15">
        <v>1633</v>
      </c>
      <c r="P56" s="21">
        <f t="shared" si="4"/>
        <v>3.4091858037578286</v>
      </c>
      <c r="Q56" s="14">
        <v>396</v>
      </c>
      <c r="R56" s="15">
        <v>1269</v>
      </c>
      <c r="S56" s="21">
        <f t="shared" si="5"/>
        <v>3.2045454545454546</v>
      </c>
      <c r="T56" s="14">
        <v>217</v>
      </c>
      <c r="U56" s="15">
        <v>983</v>
      </c>
      <c r="V56" s="21">
        <f t="shared" si="6"/>
        <v>4.529953917050691</v>
      </c>
      <c r="W56" s="14">
        <v>217</v>
      </c>
      <c r="X56" s="15">
        <v>810</v>
      </c>
      <c r="Y56" s="21">
        <f t="shared" si="7"/>
        <v>3.7327188940092166</v>
      </c>
      <c r="Z56" s="14">
        <v>89</v>
      </c>
      <c r="AA56" s="15">
        <v>389</v>
      </c>
      <c r="AB56" s="21">
        <f t="shared" si="8"/>
        <v>4.370786516853933</v>
      </c>
      <c r="AC56" s="14">
        <v>894</v>
      </c>
      <c r="AD56" s="15">
        <v>3903</v>
      </c>
      <c r="AE56" s="21">
        <f t="shared" si="9"/>
        <v>4.365771812080537</v>
      </c>
      <c r="AF56" s="14">
        <v>4251</v>
      </c>
      <c r="AG56" s="15">
        <v>15739</v>
      </c>
      <c r="AH56" s="21">
        <f t="shared" si="10"/>
        <v>3.7024229593036933</v>
      </c>
      <c r="AI56" s="14">
        <v>377</v>
      </c>
      <c r="AJ56" s="15">
        <v>1661</v>
      </c>
      <c r="AK56" s="21">
        <f t="shared" si="11"/>
        <v>4.405835543766578</v>
      </c>
      <c r="AL56" s="14">
        <v>409</v>
      </c>
      <c r="AM56" s="15">
        <v>1083</v>
      </c>
      <c r="AN56" s="21">
        <f t="shared" si="12"/>
        <v>2.647921760391198</v>
      </c>
      <c r="AO56" s="14">
        <v>126</v>
      </c>
      <c r="AP56" s="15">
        <v>350</v>
      </c>
      <c r="AQ56" s="21">
        <f t="shared" si="13"/>
        <v>2.7777777777777777</v>
      </c>
    </row>
    <row r="57" spans="1:43" s="8" customFormat="1" ht="12.75" customHeight="1">
      <c r="A57" s="38" t="s">
        <v>61</v>
      </c>
      <c r="B57" s="14">
        <v>12658</v>
      </c>
      <c r="C57" s="15">
        <v>33634</v>
      </c>
      <c r="D57" s="21">
        <f t="shared" si="0"/>
        <v>2.657133828408911</v>
      </c>
      <c r="E57" s="16">
        <v>1482</v>
      </c>
      <c r="F57" s="12">
        <v>5005</v>
      </c>
      <c r="G57" s="23">
        <f t="shared" si="1"/>
        <v>3.3771929824561404</v>
      </c>
      <c r="H57" s="16">
        <v>731</v>
      </c>
      <c r="I57" s="12">
        <v>1740</v>
      </c>
      <c r="J57" s="23">
        <f t="shared" si="2"/>
        <v>2.3803009575923393</v>
      </c>
      <c r="K57" s="16">
        <v>3856</v>
      </c>
      <c r="L57" s="12">
        <v>9295</v>
      </c>
      <c r="M57" s="23">
        <f t="shared" si="3"/>
        <v>2.4105290456431536</v>
      </c>
      <c r="N57" s="14">
        <v>899</v>
      </c>
      <c r="O57" s="15">
        <v>2164</v>
      </c>
      <c r="P57" s="21">
        <f t="shared" si="4"/>
        <v>2.407119021134594</v>
      </c>
      <c r="Q57" s="14">
        <v>537</v>
      </c>
      <c r="R57" s="15">
        <v>2279</v>
      </c>
      <c r="S57" s="21">
        <f t="shared" si="5"/>
        <v>4.243947858472998</v>
      </c>
      <c r="T57" s="14">
        <v>804</v>
      </c>
      <c r="U57" s="15">
        <v>2024</v>
      </c>
      <c r="V57" s="21">
        <f t="shared" si="6"/>
        <v>2.517412935323383</v>
      </c>
      <c r="W57" s="14">
        <v>545</v>
      </c>
      <c r="X57" s="15">
        <v>1316</v>
      </c>
      <c r="Y57" s="21">
        <f t="shared" si="7"/>
        <v>2.4146788990825687</v>
      </c>
      <c r="Z57" s="14">
        <v>262</v>
      </c>
      <c r="AA57" s="15">
        <v>680</v>
      </c>
      <c r="AB57" s="21">
        <f t="shared" si="8"/>
        <v>2.595419847328244</v>
      </c>
      <c r="AC57" s="14">
        <v>845</v>
      </c>
      <c r="AD57" s="15">
        <v>2088</v>
      </c>
      <c r="AE57" s="21">
        <f t="shared" si="9"/>
        <v>2.471005917159763</v>
      </c>
      <c r="AF57" s="14">
        <v>1243</v>
      </c>
      <c r="AG57" s="15">
        <v>2778</v>
      </c>
      <c r="AH57" s="21">
        <f t="shared" si="10"/>
        <v>2.234915526950925</v>
      </c>
      <c r="AI57" s="14">
        <v>551</v>
      </c>
      <c r="AJ57" s="15">
        <v>1979</v>
      </c>
      <c r="AK57" s="21">
        <f t="shared" si="11"/>
        <v>3.591651542649728</v>
      </c>
      <c r="AL57" s="14">
        <v>730</v>
      </c>
      <c r="AM57" s="15">
        <v>1968</v>
      </c>
      <c r="AN57" s="21">
        <f t="shared" si="12"/>
        <v>2.695890410958904</v>
      </c>
      <c r="AO57" s="14">
        <v>173</v>
      </c>
      <c r="AP57" s="15">
        <v>318</v>
      </c>
      <c r="AQ57" s="21">
        <f t="shared" si="13"/>
        <v>1.8381502890173411</v>
      </c>
    </row>
    <row r="58" spans="1:43" s="8" customFormat="1" ht="12.75" customHeight="1">
      <c r="A58" s="38" t="s">
        <v>62</v>
      </c>
      <c r="B58" s="14">
        <v>11772</v>
      </c>
      <c r="C58" s="15">
        <v>31633</v>
      </c>
      <c r="D58" s="21">
        <f t="shared" si="0"/>
        <v>2.6871389738362215</v>
      </c>
      <c r="E58" s="16">
        <v>622</v>
      </c>
      <c r="F58" s="12">
        <v>2192</v>
      </c>
      <c r="G58" s="23">
        <f t="shared" si="1"/>
        <v>3.5241157556270095</v>
      </c>
      <c r="H58" s="16">
        <v>845</v>
      </c>
      <c r="I58" s="12">
        <v>2362</v>
      </c>
      <c r="J58" s="23">
        <f t="shared" si="2"/>
        <v>2.795266272189349</v>
      </c>
      <c r="K58" s="16">
        <v>3305</v>
      </c>
      <c r="L58" s="12">
        <v>8448</v>
      </c>
      <c r="M58" s="23">
        <f t="shared" si="3"/>
        <v>2.556127080181543</v>
      </c>
      <c r="N58" s="14">
        <v>787</v>
      </c>
      <c r="O58" s="15">
        <v>2488</v>
      </c>
      <c r="P58" s="21">
        <f t="shared" si="4"/>
        <v>3.161372299872935</v>
      </c>
      <c r="Q58" s="14">
        <v>696</v>
      </c>
      <c r="R58" s="15">
        <v>1610</v>
      </c>
      <c r="S58" s="21">
        <f t="shared" si="5"/>
        <v>2.3132183908045976</v>
      </c>
      <c r="T58" s="14">
        <v>723</v>
      </c>
      <c r="U58" s="15">
        <v>2114</v>
      </c>
      <c r="V58" s="21">
        <f t="shared" si="6"/>
        <v>2.9239280774550482</v>
      </c>
      <c r="W58" s="14">
        <v>217</v>
      </c>
      <c r="X58" s="15">
        <v>761</v>
      </c>
      <c r="Y58" s="21">
        <f t="shared" si="7"/>
        <v>3.506912442396313</v>
      </c>
      <c r="Z58" s="14">
        <v>282</v>
      </c>
      <c r="AA58" s="15">
        <v>813</v>
      </c>
      <c r="AB58" s="21">
        <f t="shared" si="8"/>
        <v>2.882978723404255</v>
      </c>
      <c r="AC58" s="14">
        <v>775</v>
      </c>
      <c r="AD58" s="15">
        <v>2055</v>
      </c>
      <c r="AE58" s="21">
        <f t="shared" si="9"/>
        <v>2.6516129032258067</v>
      </c>
      <c r="AF58" s="14">
        <v>1316</v>
      </c>
      <c r="AG58" s="15">
        <v>3722</v>
      </c>
      <c r="AH58" s="21">
        <f t="shared" si="10"/>
        <v>2.8282674772036476</v>
      </c>
      <c r="AI58" s="14">
        <v>288</v>
      </c>
      <c r="AJ58" s="15">
        <v>1031</v>
      </c>
      <c r="AK58" s="21">
        <f t="shared" si="11"/>
        <v>3.579861111111111</v>
      </c>
      <c r="AL58" s="14">
        <v>1802</v>
      </c>
      <c r="AM58" s="15">
        <v>3655</v>
      </c>
      <c r="AN58" s="21">
        <f t="shared" si="12"/>
        <v>2.0283018867924527</v>
      </c>
      <c r="AO58" s="14">
        <v>114</v>
      </c>
      <c r="AP58" s="15">
        <v>382</v>
      </c>
      <c r="AQ58" s="21">
        <f t="shared" si="13"/>
        <v>3.3508771929824563</v>
      </c>
    </row>
    <row r="59" spans="1:43" s="8" customFormat="1" ht="12.75" customHeight="1">
      <c r="A59" s="38" t="s">
        <v>60</v>
      </c>
      <c r="B59" s="14">
        <v>10962</v>
      </c>
      <c r="C59" s="15">
        <v>31129</v>
      </c>
      <c r="D59" s="21">
        <f t="shared" si="0"/>
        <v>2.839719029374202</v>
      </c>
      <c r="E59" s="16">
        <v>431</v>
      </c>
      <c r="F59" s="12">
        <v>1444</v>
      </c>
      <c r="G59" s="23">
        <f t="shared" si="1"/>
        <v>3.3503480278422275</v>
      </c>
      <c r="H59" s="16">
        <v>174</v>
      </c>
      <c r="I59" s="12">
        <v>520</v>
      </c>
      <c r="J59" s="23">
        <f t="shared" si="2"/>
        <v>2.9885057471264367</v>
      </c>
      <c r="K59" s="16">
        <v>3359</v>
      </c>
      <c r="L59" s="12">
        <v>8914</v>
      </c>
      <c r="M59" s="23">
        <f t="shared" si="3"/>
        <v>2.653766001786246</v>
      </c>
      <c r="N59" s="14">
        <v>679</v>
      </c>
      <c r="O59" s="15">
        <v>1362</v>
      </c>
      <c r="P59" s="21">
        <f t="shared" si="4"/>
        <v>2.0058910162002945</v>
      </c>
      <c r="Q59" s="14">
        <v>548</v>
      </c>
      <c r="R59" s="15">
        <v>2249</v>
      </c>
      <c r="S59" s="21">
        <f t="shared" si="5"/>
        <v>4.104014598540146</v>
      </c>
      <c r="T59" s="14">
        <v>457</v>
      </c>
      <c r="U59" s="15">
        <v>1117</v>
      </c>
      <c r="V59" s="21">
        <f t="shared" si="6"/>
        <v>2.4442013129102844</v>
      </c>
      <c r="W59" s="14">
        <v>349</v>
      </c>
      <c r="X59" s="15">
        <v>875</v>
      </c>
      <c r="Y59" s="21">
        <f t="shared" si="7"/>
        <v>2.507163323782235</v>
      </c>
      <c r="Z59" s="14">
        <v>108</v>
      </c>
      <c r="AA59" s="15">
        <v>411</v>
      </c>
      <c r="AB59" s="21">
        <f t="shared" si="8"/>
        <v>3.8055555555555554</v>
      </c>
      <c r="AC59" s="14">
        <v>805</v>
      </c>
      <c r="AD59" s="15">
        <v>2330</v>
      </c>
      <c r="AE59" s="21">
        <f t="shared" si="9"/>
        <v>2.8944099378881987</v>
      </c>
      <c r="AF59" s="14">
        <v>2790</v>
      </c>
      <c r="AG59" s="15">
        <v>8638</v>
      </c>
      <c r="AH59" s="21">
        <f t="shared" si="10"/>
        <v>3.096057347670251</v>
      </c>
      <c r="AI59" s="14">
        <v>315</v>
      </c>
      <c r="AJ59" s="15">
        <v>900</v>
      </c>
      <c r="AK59" s="21">
        <f t="shared" si="11"/>
        <v>2.857142857142857</v>
      </c>
      <c r="AL59" s="14">
        <v>842</v>
      </c>
      <c r="AM59" s="15">
        <v>2171</v>
      </c>
      <c r="AN59" s="21">
        <f t="shared" si="12"/>
        <v>2.5783847980997625</v>
      </c>
      <c r="AO59" s="14">
        <v>105</v>
      </c>
      <c r="AP59" s="15">
        <v>198</v>
      </c>
      <c r="AQ59" s="21">
        <f t="shared" si="13"/>
        <v>1.8857142857142857</v>
      </c>
    </row>
    <row r="60" spans="1:43" s="8" customFormat="1" ht="12.75" customHeight="1">
      <c r="A60" s="38" t="s">
        <v>1</v>
      </c>
      <c r="B60" s="14">
        <v>12942</v>
      </c>
      <c r="C60" s="15">
        <v>29954</v>
      </c>
      <c r="D60" s="21">
        <f t="shared" si="0"/>
        <v>2.3144799876371502</v>
      </c>
      <c r="E60" s="16">
        <v>2815</v>
      </c>
      <c r="F60" s="12">
        <v>8263</v>
      </c>
      <c r="G60" s="23">
        <f t="shared" si="1"/>
        <v>2.935346358792185</v>
      </c>
      <c r="H60" s="16">
        <v>1484</v>
      </c>
      <c r="I60" s="12">
        <v>4476</v>
      </c>
      <c r="J60" s="23">
        <f t="shared" si="2"/>
        <v>3.0161725067385445</v>
      </c>
      <c r="K60" s="16">
        <v>2102</v>
      </c>
      <c r="L60" s="12">
        <v>3240</v>
      </c>
      <c r="M60" s="23">
        <f t="shared" si="3"/>
        <v>1.5413891531874406</v>
      </c>
      <c r="N60" s="14">
        <v>1068</v>
      </c>
      <c r="O60" s="15">
        <v>1838</v>
      </c>
      <c r="P60" s="21">
        <f t="shared" si="4"/>
        <v>1.7209737827715357</v>
      </c>
      <c r="Q60" s="14">
        <v>448</v>
      </c>
      <c r="R60" s="15">
        <v>879</v>
      </c>
      <c r="S60" s="21">
        <f t="shared" si="5"/>
        <v>1.9620535714285714</v>
      </c>
      <c r="T60" s="14">
        <v>544</v>
      </c>
      <c r="U60" s="15">
        <v>808</v>
      </c>
      <c r="V60" s="21">
        <f t="shared" si="6"/>
        <v>1.4852941176470589</v>
      </c>
      <c r="W60" s="14">
        <v>777</v>
      </c>
      <c r="X60" s="15">
        <v>1842</v>
      </c>
      <c r="Y60" s="21">
        <f t="shared" si="7"/>
        <v>2.370656370656371</v>
      </c>
      <c r="Z60" s="14">
        <v>284</v>
      </c>
      <c r="AA60" s="15">
        <v>614</v>
      </c>
      <c r="AB60" s="21">
        <f t="shared" si="8"/>
        <v>2.1619718309859155</v>
      </c>
      <c r="AC60" s="14">
        <v>339</v>
      </c>
      <c r="AD60" s="15">
        <v>581</v>
      </c>
      <c r="AE60" s="21">
        <f t="shared" si="9"/>
        <v>1.7138643067846608</v>
      </c>
      <c r="AF60" s="14">
        <v>516</v>
      </c>
      <c r="AG60" s="15">
        <v>1379</v>
      </c>
      <c r="AH60" s="21">
        <f t="shared" si="10"/>
        <v>2.6724806201550386</v>
      </c>
      <c r="AI60" s="14">
        <v>574</v>
      </c>
      <c r="AJ60" s="15">
        <v>1526</v>
      </c>
      <c r="AK60" s="21">
        <f t="shared" si="11"/>
        <v>2.658536585365854</v>
      </c>
      <c r="AL60" s="14">
        <v>1697</v>
      </c>
      <c r="AM60" s="15">
        <v>3964</v>
      </c>
      <c r="AN60" s="21">
        <f t="shared" si="12"/>
        <v>2.3358868591632294</v>
      </c>
      <c r="AO60" s="14">
        <v>294</v>
      </c>
      <c r="AP60" s="15">
        <v>544</v>
      </c>
      <c r="AQ60" s="21">
        <f t="shared" si="13"/>
        <v>1.8503401360544218</v>
      </c>
    </row>
    <row r="61" spans="1:43" s="8" customFormat="1" ht="12.75" customHeight="1">
      <c r="A61" s="38" t="s">
        <v>59</v>
      </c>
      <c r="B61" s="14">
        <v>11006</v>
      </c>
      <c r="C61" s="15">
        <v>28508</v>
      </c>
      <c r="D61" s="21">
        <f t="shared" si="0"/>
        <v>2.5902235144466657</v>
      </c>
      <c r="E61" s="16">
        <v>496</v>
      </c>
      <c r="F61" s="12">
        <v>1449</v>
      </c>
      <c r="G61" s="23">
        <f t="shared" si="1"/>
        <v>2.9213709677419355</v>
      </c>
      <c r="H61" s="16">
        <v>579</v>
      </c>
      <c r="I61" s="12">
        <v>1502</v>
      </c>
      <c r="J61" s="23">
        <f t="shared" si="2"/>
        <v>2.5941278065630398</v>
      </c>
      <c r="K61" s="16">
        <v>3679</v>
      </c>
      <c r="L61" s="12">
        <v>7562</v>
      </c>
      <c r="M61" s="23">
        <f t="shared" si="3"/>
        <v>2.0554498505028542</v>
      </c>
      <c r="N61" s="14">
        <v>463</v>
      </c>
      <c r="O61" s="15">
        <v>2166</v>
      </c>
      <c r="P61" s="21">
        <f t="shared" si="4"/>
        <v>4.6781857451403885</v>
      </c>
      <c r="Q61" s="14">
        <v>675</v>
      </c>
      <c r="R61" s="15">
        <v>1666</v>
      </c>
      <c r="S61" s="21">
        <f t="shared" si="5"/>
        <v>2.468148148148148</v>
      </c>
      <c r="T61" s="14">
        <v>1077</v>
      </c>
      <c r="U61" s="15">
        <v>2105</v>
      </c>
      <c r="V61" s="21">
        <f t="shared" si="6"/>
        <v>1.9545032497678738</v>
      </c>
      <c r="W61" s="14">
        <v>164</v>
      </c>
      <c r="X61" s="15">
        <v>793</v>
      </c>
      <c r="Y61" s="21">
        <f t="shared" si="7"/>
        <v>4.835365853658536</v>
      </c>
      <c r="Z61" s="14">
        <v>181</v>
      </c>
      <c r="AA61" s="15">
        <v>551</v>
      </c>
      <c r="AB61" s="21">
        <f t="shared" si="8"/>
        <v>3.044198895027624</v>
      </c>
      <c r="AC61" s="14">
        <v>747</v>
      </c>
      <c r="AD61" s="15">
        <v>2471</v>
      </c>
      <c r="AE61" s="21">
        <f t="shared" si="9"/>
        <v>3.3078982597054885</v>
      </c>
      <c r="AF61" s="14">
        <v>1285</v>
      </c>
      <c r="AG61" s="15">
        <v>4020</v>
      </c>
      <c r="AH61" s="21">
        <f t="shared" si="10"/>
        <v>3.1284046692607004</v>
      </c>
      <c r="AI61" s="14">
        <v>688</v>
      </c>
      <c r="AJ61" s="15">
        <v>1524</v>
      </c>
      <c r="AK61" s="21">
        <f t="shared" si="11"/>
        <v>2.2151162790697674</v>
      </c>
      <c r="AL61" s="14">
        <v>817</v>
      </c>
      <c r="AM61" s="15">
        <v>1836</v>
      </c>
      <c r="AN61" s="21">
        <f t="shared" si="12"/>
        <v>2.2472460220318236</v>
      </c>
      <c r="AO61" s="14">
        <v>155</v>
      </c>
      <c r="AP61" s="15">
        <v>863</v>
      </c>
      <c r="AQ61" s="21">
        <f t="shared" si="13"/>
        <v>5.567741935483871</v>
      </c>
    </row>
    <row r="62" spans="1:43" s="8" customFormat="1" ht="12.75" customHeight="1">
      <c r="A62" s="38" t="s">
        <v>63</v>
      </c>
      <c r="B62" s="14">
        <v>11049</v>
      </c>
      <c r="C62" s="15">
        <v>25779</v>
      </c>
      <c r="D62" s="21">
        <f t="shared" si="0"/>
        <v>2.3331523214770566</v>
      </c>
      <c r="E62" s="16">
        <v>206</v>
      </c>
      <c r="F62" s="12">
        <v>450</v>
      </c>
      <c r="G62" s="23">
        <f t="shared" si="1"/>
        <v>2.1844660194174756</v>
      </c>
      <c r="H62" s="16">
        <v>155</v>
      </c>
      <c r="I62" s="12">
        <v>742</v>
      </c>
      <c r="J62" s="23">
        <f t="shared" si="2"/>
        <v>4.787096774193548</v>
      </c>
      <c r="K62" s="16">
        <v>1845</v>
      </c>
      <c r="L62" s="12">
        <v>4175</v>
      </c>
      <c r="M62" s="23">
        <f t="shared" si="3"/>
        <v>2.2628726287262872</v>
      </c>
      <c r="N62" s="14">
        <v>4893</v>
      </c>
      <c r="O62" s="15">
        <v>9211</v>
      </c>
      <c r="P62" s="21">
        <f t="shared" si="4"/>
        <v>1.8824851829143674</v>
      </c>
      <c r="Q62" s="14">
        <v>144</v>
      </c>
      <c r="R62" s="15">
        <v>510</v>
      </c>
      <c r="S62" s="21">
        <f t="shared" si="5"/>
        <v>3.5416666666666665</v>
      </c>
      <c r="T62" s="14">
        <v>230</v>
      </c>
      <c r="U62" s="15">
        <v>910</v>
      </c>
      <c r="V62" s="21">
        <f t="shared" si="6"/>
        <v>3.9565217391304346</v>
      </c>
      <c r="W62" s="14">
        <v>594</v>
      </c>
      <c r="X62" s="15">
        <v>1187</v>
      </c>
      <c r="Y62" s="21">
        <f t="shared" si="7"/>
        <v>1.9983164983164983</v>
      </c>
      <c r="Z62" s="14">
        <v>49</v>
      </c>
      <c r="AA62" s="15">
        <v>164</v>
      </c>
      <c r="AB62" s="21">
        <f t="shared" si="8"/>
        <v>3.3469387755102042</v>
      </c>
      <c r="AC62" s="14">
        <v>715</v>
      </c>
      <c r="AD62" s="15">
        <v>2534</v>
      </c>
      <c r="AE62" s="21">
        <f t="shared" si="9"/>
        <v>3.5440559440559443</v>
      </c>
      <c r="AF62" s="14">
        <v>1736</v>
      </c>
      <c r="AG62" s="15">
        <v>4727</v>
      </c>
      <c r="AH62" s="21">
        <f t="shared" si="10"/>
        <v>2.722926267281106</v>
      </c>
      <c r="AI62" s="14">
        <v>156</v>
      </c>
      <c r="AJ62" s="15">
        <v>538</v>
      </c>
      <c r="AK62" s="21">
        <f t="shared" si="11"/>
        <v>3.448717948717949</v>
      </c>
      <c r="AL62" s="14">
        <v>280</v>
      </c>
      <c r="AM62" s="15">
        <v>544</v>
      </c>
      <c r="AN62" s="21">
        <f t="shared" si="12"/>
        <v>1.9428571428571428</v>
      </c>
      <c r="AO62" s="14">
        <v>46</v>
      </c>
      <c r="AP62" s="15">
        <v>87</v>
      </c>
      <c r="AQ62" s="21">
        <f t="shared" si="13"/>
        <v>1.891304347826087</v>
      </c>
    </row>
    <row r="63" spans="1:43" s="8" customFormat="1" ht="12.75" customHeight="1">
      <c r="A63" s="38" t="s">
        <v>64</v>
      </c>
      <c r="B63" s="14">
        <v>10926</v>
      </c>
      <c r="C63" s="15">
        <v>25217</v>
      </c>
      <c r="D63" s="21">
        <f t="shared" si="0"/>
        <v>2.30798096284093</v>
      </c>
      <c r="E63" s="16">
        <v>910</v>
      </c>
      <c r="F63" s="12">
        <v>2764</v>
      </c>
      <c r="G63" s="23">
        <f t="shared" si="1"/>
        <v>3.0373626373626372</v>
      </c>
      <c r="H63" s="16">
        <v>752</v>
      </c>
      <c r="I63" s="12">
        <v>2108</v>
      </c>
      <c r="J63" s="23">
        <f t="shared" si="2"/>
        <v>2.8031914893617023</v>
      </c>
      <c r="K63" s="16">
        <v>2456</v>
      </c>
      <c r="L63" s="12">
        <v>4985</v>
      </c>
      <c r="M63" s="23">
        <f t="shared" si="3"/>
        <v>2.0297231270358305</v>
      </c>
      <c r="N63" s="14">
        <v>1085</v>
      </c>
      <c r="O63" s="15">
        <v>2081</v>
      </c>
      <c r="P63" s="21">
        <f t="shared" si="4"/>
        <v>1.9179723502304147</v>
      </c>
      <c r="Q63" s="14">
        <v>566</v>
      </c>
      <c r="R63" s="15">
        <v>1152</v>
      </c>
      <c r="S63" s="21">
        <f t="shared" si="5"/>
        <v>2.035335689045936</v>
      </c>
      <c r="T63" s="14">
        <v>540</v>
      </c>
      <c r="U63" s="15">
        <v>1226</v>
      </c>
      <c r="V63" s="21">
        <f t="shared" si="6"/>
        <v>2.27037037037037</v>
      </c>
      <c r="W63" s="14">
        <v>671</v>
      </c>
      <c r="X63" s="15">
        <v>1113</v>
      </c>
      <c r="Y63" s="21">
        <f t="shared" si="7"/>
        <v>1.6587183308494784</v>
      </c>
      <c r="Z63" s="14">
        <v>429</v>
      </c>
      <c r="AA63" s="15">
        <v>817</v>
      </c>
      <c r="AB63" s="21">
        <f t="shared" si="8"/>
        <v>1.9044289044289044</v>
      </c>
      <c r="AC63" s="14">
        <v>850</v>
      </c>
      <c r="AD63" s="15">
        <v>2085</v>
      </c>
      <c r="AE63" s="21">
        <f t="shared" si="9"/>
        <v>2.4529411764705884</v>
      </c>
      <c r="AF63" s="14">
        <v>1018</v>
      </c>
      <c r="AG63" s="15">
        <v>2991</v>
      </c>
      <c r="AH63" s="21">
        <f t="shared" si="10"/>
        <v>2.93811394891945</v>
      </c>
      <c r="AI63" s="14">
        <v>706</v>
      </c>
      <c r="AJ63" s="15">
        <v>2254</v>
      </c>
      <c r="AK63" s="21">
        <f t="shared" si="11"/>
        <v>3.1926345609065154</v>
      </c>
      <c r="AL63" s="14">
        <v>783</v>
      </c>
      <c r="AM63" s="15">
        <v>1395</v>
      </c>
      <c r="AN63" s="21">
        <f t="shared" si="12"/>
        <v>1.7816091954022988</v>
      </c>
      <c r="AO63" s="14">
        <v>160</v>
      </c>
      <c r="AP63" s="15">
        <v>246</v>
      </c>
      <c r="AQ63" s="21">
        <f t="shared" si="13"/>
        <v>1.5375</v>
      </c>
    </row>
    <row r="64" spans="1:43" s="8" customFormat="1" ht="12.75" customHeight="1">
      <c r="A64" s="38" t="s">
        <v>65</v>
      </c>
      <c r="B64" s="14">
        <v>7210</v>
      </c>
      <c r="C64" s="15">
        <v>16386</v>
      </c>
      <c r="D64" s="21">
        <f t="shared" si="0"/>
        <v>2.272676837725381</v>
      </c>
      <c r="E64" s="16">
        <v>630</v>
      </c>
      <c r="F64" s="12">
        <v>2054</v>
      </c>
      <c r="G64" s="23">
        <f t="shared" si="1"/>
        <v>3.2603174603174603</v>
      </c>
      <c r="H64" s="16">
        <v>220</v>
      </c>
      <c r="I64" s="12">
        <v>401</v>
      </c>
      <c r="J64" s="23">
        <f t="shared" si="2"/>
        <v>1.8227272727272728</v>
      </c>
      <c r="K64" s="16">
        <v>2209</v>
      </c>
      <c r="L64" s="12">
        <v>4148</v>
      </c>
      <c r="M64" s="23">
        <f t="shared" si="3"/>
        <v>1.8777727478497057</v>
      </c>
      <c r="N64" s="14">
        <v>377</v>
      </c>
      <c r="O64" s="15">
        <v>762</v>
      </c>
      <c r="P64" s="21">
        <f t="shared" si="4"/>
        <v>2.0212201591511936</v>
      </c>
      <c r="Q64" s="14">
        <v>335</v>
      </c>
      <c r="R64" s="15">
        <v>712</v>
      </c>
      <c r="S64" s="21">
        <f t="shared" si="5"/>
        <v>2.1253731343283584</v>
      </c>
      <c r="T64" s="14">
        <v>207</v>
      </c>
      <c r="U64" s="15">
        <v>409</v>
      </c>
      <c r="V64" s="21">
        <f t="shared" si="6"/>
        <v>1.9758454106280192</v>
      </c>
      <c r="W64" s="14">
        <v>209</v>
      </c>
      <c r="X64" s="15">
        <v>655</v>
      </c>
      <c r="Y64" s="21">
        <f t="shared" si="7"/>
        <v>3.1339712918660285</v>
      </c>
      <c r="Z64" s="14">
        <v>129</v>
      </c>
      <c r="AA64" s="15">
        <v>456</v>
      </c>
      <c r="AB64" s="21">
        <f t="shared" si="8"/>
        <v>3.5348837209302326</v>
      </c>
      <c r="AC64" s="14">
        <v>409</v>
      </c>
      <c r="AD64" s="15">
        <v>1040</v>
      </c>
      <c r="AE64" s="21">
        <f t="shared" si="9"/>
        <v>2.54278728606357</v>
      </c>
      <c r="AF64" s="14">
        <v>1363</v>
      </c>
      <c r="AG64" s="15">
        <v>2897</v>
      </c>
      <c r="AH64" s="21">
        <f t="shared" si="10"/>
        <v>2.1254585473220837</v>
      </c>
      <c r="AI64" s="14">
        <v>339</v>
      </c>
      <c r="AJ64" s="15">
        <v>1142</v>
      </c>
      <c r="AK64" s="21">
        <f t="shared" si="11"/>
        <v>3.368731563421829</v>
      </c>
      <c r="AL64" s="14">
        <v>678</v>
      </c>
      <c r="AM64" s="15">
        <v>1536</v>
      </c>
      <c r="AN64" s="21">
        <f t="shared" si="12"/>
        <v>2.265486725663717</v>
      </c>
      <c r="AO64" s="14">
        <v>105</v>
      </c>
      <c r="AP64" s="15">
        <v>174</v>
      </c>
      <c r="AQ64" s="21">
        <f t="shared" si="13"/>
        <v>1.6571428571428573</v>
      </c>
    </row>
    <row r="65" spans="1:43" s="8" customFormat="1" ht="12.75" customHeight="1">
      <c r="A65" s="38" t="s">
        <v>66</v>
      </c>
      <c r="B65" s="14">
        <v>3825</v>
      </c>
      <c r="C65" s="15">
        <v>14065</v>
      </c>
      <c r="D65" s="21">
        <f t="shared" si="0"/>
        <v>3.6771241830065358</v>
      </c>
      <c r="E65" s="16">
        <v>61</v>
      </c>
      <c r="F65" s="12">
        <v>275</v>
      </c>
      <c r="G65" s="23">
        <f t="shared" si="1"/>
        <v>4.508196721311475</v>
      </c>
      <c r="H65" s="16">
        <v>36</v>
      </c>
      <c r="I65" s="12">
        <v>253</v>
      </c>
      <c r="J65" s="23">
        <f t="shared" si="2"/>
        <v>7.027777777777778</v>
      </c>
      <c r="K65" s="16">
        <v>850</v>
      </c>
      <c r="L65" s="12">
        <v>2741</v>
      </c>
      <c r="M65" s="23">
        <f t="shared" si="3"/>
        <v>3.224705882352941</v>
      </c>
      <c r="N65" s="14">
        <v>534</v>
      </c>
      <c r="O65" s="15">
        <v>1192</v>
      </c>
      <c r="P65" s="21">
        <f t="shared" si="4"/>
        <v>2.2322097378277155</v>
      </c>
      <c r="Q65" s="14">
        <v>141</v>
      </c>
      <c r="R65" s="15">
        <v>607</v>
      </c>
      <c r="S65" s="21">
        <f t="shared" si="5"/>
        <v>4.304964539007092</v>
      </c>
      <c r="T65" s="14">
        <v>148</v>
      </c>
      <c r="U65" s="15">
        <v>775</v>
      </c>
      <c r="V65" s="21">
        <f t="shared" si="6"/>
        <v>5.236486486486487</v>
      </c>
      <c r="W65" s="14">
        <v>65</v>
      </c>
      <c r="X65" s="15">
        <v>162</v>
      </c>
      <c r="Y65" s="21">
        <f t="shared" si="7"/>
        <v>2.4923076923076923</v>
      </c>
      <c r="Z65" s="14">
        <v>41</v>
      </c>
      <c r="AA65" s="15">
        <v>209</v>
      </c>
      <c r="AB65" s="21">
        <f t="shared" si="8"/>
        <v>5.097560975609756</v>
      </c>
      <c r="AC65" s="14">
        <v>359</v>
      </c>
      <c r="AD65" s="15">
        <v>1663</v>
      </c>
      <c r="AE65" s="21">
        <f t="shared" si="9"/>
        <v>4.632311977715878</v>
      </c>
      <c r="AF65" s="14">
        <v>1425</v>
      </c>
      <c r="AG65" s="15">
        <v>5699</v>
      </c>
      <c r="AH65" s="21">
        <f t="shared" si="10"/>
        <v>3.999298245614035</v>
      </c>
      <c r="AI65" s="14">
        <v>61</v>
      </c>
      <c r="AJ65" s="15">
        <v>215</v>
      </c>
      <c r="AK65" s="21">
        <f t="shared" si="11"/>
        <v>3.5245901639344264</v>
      </c>
      <c r="AL65" s="14">
        <v>68</v>
      </c>
      <c r="AM65" s="15">
        <v>153</v>
      </c>
      <c r="AN65" s="21">
        <f t="shared" si="12"/>
        <v>2.25</v>
      </c>
      <c r="AO65" s="14">
        <v>36</v>
      </c>
      <c r="AP65" s="15">
        <v>121</v>
      </c>
      <c r="AQ65" s="21">
        <f t="shared" si="13"/>
        <v>3.361111111111111</v>
      </c>
    </row>
    <row r="66" spans="1:43" s="8" customFormat="1" ht="12.75" customHeight="1">
      <c r="A66" s="38" t="s">
        <v>67</v>
      </c>
      <c r="B66" s="14">
        <v>4480</v>
      </c>
      <c r="C66" s="15">
        <v>12861</v>
      </c>
      <c r="D66" s="21">
        <f t="shared" si="0"/>
        <v>2.8707589285714286</v>
      </c>
      <c r="E66" s="16">
        <v>295</v>
      </c>
      <c r="F66" s="12">
        <v>1256</v>
      </c>
      <c r="G66" s="23">
        <f t="shared" si="1"/>
        <v>4.257627118644068</v>
      </c>
      <c r="H66" s="16">
        <v>86</v>
      </c>
      <c r="I66" s="12">
        <v>244</v>
      </c>
      <c r="J66" s="23">
        <f t="shared" si="2"/>
        <v>2.8372093023255816</v>
      </c>
      <c r="K66" s="16">
        <v>1050</v>
      </c>
      <c r="L66" s="12">
        <v>2229</v>
      </c>
      <c r="M66" s="23">
        <f t="shared" si="3"/>
        <v>2.1228571428571428</v>
      </c>
      <c r="N66" s="14">
        <v>375</v>
      </c>
      <c r="O66" s="15">
        <v>555</v>
      </c>
      <c r="P66" s="21">
        <f t="shared" si="4"/>
        <v>1.48</v>
      </c>
      <c r="Q66" s="14">
        <v>128</v>
      </c>
      <c r="R66" s="15">
        <v>313</v>
      </c>
      <c r="S66" s="21">
        <f t="shared" si="5"/>
        <v>2.4453125</v>
      </c>
      <c r="T66" s="14">
        <v>318</v>
      </c>
      <c r="U66" s="15">
        <v>1067</v>
      </c>
      <c r="V66" s="21">
        <f t="shared" si="6"/>
        <v>3.3553459119496853</v>
      </c>
      <c r="W66" s="14">
        <v>399</v>
      </c>
      <c r="X66" s="15">
        <v>1312</v>
      </c>
      <c r="Y66" s="21">
        <f t="shared" si="7"/>
        <v>3.288220551378446</v>
      </c>
      <c r="Z66" s="14">
        <v>98</v>
      </c>
      <c r="AA66" s="15">
        <v>180</v>
      </c>
      <c r="AB66" s="21">
        <f t="shared" si="8"/>
        <v>1.836734693877551</v>
      </c>
      <c r="AC66" s="14">
        <v>243</v>
      </c>
      <c r="AD66" s="15">
        <v>729</v>
      </c>
      <c r="AE66" s="21">
        <f t="shared" si="9"/>
        <v>3</v>
      </c>
      <c r="AF66" s="14">
        <v>378</v>
      </c>
      <c r="AG66" s="15">
        <v>1142</v>
      </c>
      <c r="AH66" s="21">
        <f t="shared" si="10"/>
        <v>3.0211640211640214</v>
      </c>
      <c r="AI66" s="14">
        <v>629</v>
      </c>
      <c r="AJ66" s="15">
        <v>2875</v>
      </c>
      <c r="AK66" s="21">
        <f t="shared" si="11"/>
        <v>4.5707472178060415</v>
      </c>
      <c r="AL66" s="14">
        <v>429</v>
      </c>
      <c r="AM66" s="15">
        <v>906</v>
      </c>
      <c r="AN66" s="21">
        <f t="shared" si="12"/>
        <v>2.111888111888112</v>
      </c>
      <c r="AO66" s="14">
        <v>52</v>
      </c>
      <c r="AP66" s="15">
        <v>53</v>
      </c>
      <c r="AQ66" s="21">
        <f t="shared" si="13"/>
        <v>1.0192307692307692</v>
      </c>
    </row>
    <row r="67" spans="1:43" s="8" customFormat="1" ht="12.75" customHeight="1">
      <c r="A67" s="39" t="s">
        <v>68</v>
      </c>
      <c r="B67" s="17">
        <v>4530</v>
      </c>
      <c r="C67" s="18">
        <v>12333</v>
      </c>
      <c r="D67" s="22">
        <f t="shared" si="0"/>
        <v>2.722516556291391</v>
      </c>
      <c r="E67" s="19">
        <v>174</v>
      </c>
      <c r="F67" s="20">
        <v>622</v>
      </c>
      <c r="G67" s="24">
        <f t="shared" si="1"/>
        <v>3.574712643678161</v>
      </c>
      <c r="H67" s="19">
        <v>119</v>
      </c>
      <c r="I67" s="20">
        <v>304</v>
      </c>
      <c r="J67" s="24">
        <f t="shared" si="2"/>
        <v>2.5546218487394956</v>
      </c>
      <c r="K67" s="19">
        <v>1475</v>
      </c>
      <c r="L67" s="20">
        <v>3275</v>
      </c>
      <c r="M67" s="24">
        <f t="shared" si="3"/>
        <v>2.2203389830508473</v>
      </c>
      <c r="N67" s="17">
        <v>463</v>
      </c>
      <c r="O67" s="18">
        <v>795</v>
      </c>
      <c r="P67" s="22">
        <f t="shared" si="4"/>
        <v>1.7170626349892009</v>
      </c>
      <c r="Q67" s="17">
        <v>195</v>
      </c>
      <c r="R67" s="18">
        <v>520</v>
      </c>
      <c r="S67" s="22">
        <f t="shared" si="5"/>
        <v>2.6666666666666665</v>
      </c>
      <c r="T67" s="17">
        <v>201</v>
      </c>
      <c r="U67" s="18">
        <v>710</v>
      </c>
      <c r="V67" s="22">
        <f t="shared" si="6"/>
        <v>3.5323383084577116</v>
      </c>
      <c r="W67" s="17">
        <v>69</v>
      </c>
      <c r="X67" s="18">
        <v>224</v>
      </c>
      <c r="Y67" s="22">
        <f t="shared" si="7"/>
        <v>3.246376811594203</v>
      </c>
      <c r="Z67" s="17">
        <v>65</v>
      </c>
      <c r="AA67" s="18">
        <v>221</v>
      </c>
      <c r="AB67" s="22">
        <f t="shared" si="8"/>
        <v>3.4</v>
      </c>
      <c r="AC67" s="17">
        <v>448</v>
      </c>
      <c r="AD67" s="18">
        <v>1520</v>
      </c>
      <c r="AE67" s="22">
        <f t="shared" si="9"/>
        <v>3.392857142857143</v>
      </c>
      <c r="AF67" s="17">
        <v>880</v>
      </c>
      <c r="AG67" s="18">
        <v>3111</v>
      </c>
      <c r="AH67" s="22">
        <f t="shared" si="10"/>
        <v>3.5352272727272727</v>
      </c>
      <c r="AI67" s="17">
        <v>156</v>
      </c>
      <c r="AJ67" s="18">
        <v>404</v>
      </c>
      <c r="AK67" s="22">
        <f t="shared" si="11"/>
        <v>2.58974358974359</v>
      </c>
      <c r="AL67" s="17">
        <v>225</v>
      </c>
      <c r="AM67" s="18">
        <v>462</v>
      </c>
      <c r="AN67" s="22">
        <f t="shared" si="12"/>
        <v>2.0533333333333332</v>
      </c>
      <c r="AO67" s="17">
        <v>60</v>
      </c>
      <c r="AP67" s="18">
        <v>165</v>
      </c>
      <c r="AQ67" s="22">
        <f t="shared" si="13"/>
        <v>2.75</v>
      </c>
    </row>
    <row r="69" ht="12.75">
      <c r="A69" s="32" t="s">
        <v>79</v>
      </c>
    </row>
    <row r="70" ht="12.75">
      <c r="A70" s="11"/>
    </row>
    <row r="71" ht="12.75">
      <c r="A71" s="10" t="s">
        <v>69</v>
      </c>
    </row>
    <row r="72" ht="12.75">
      <c r="A72" s="11" t="s">
        <v>80</v>
      </c>
    </row>
    <row r="73" ht="12.75">
      <c r="A73" s="11" t="s">
        <v>70</v>
      </c>
    </row>
    <row r="74" ht="12.75">
      <c r="D74" s="1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74"/>
  <sheetViews>
    <sheetView zoomScalePageLayoutView="0" workbookViewId="0" topLeftCell="A1">
      <pane xSplit="1" ySplit="5" topLeftCell="B6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1.421875" defaultRowHeight="12.75"/>
  <cols>
    <col min="1" max="1" width="25.421875" style="13" customWidth="1"/>
    <col min="2" max="43" width="11.421875" style="13" customWidth="1"/>
    <col min="44" max="16384" width="11.421875" style="7" customWidth="1"/>
  </cols>
  <sheetData>
    <row r="1" spans="1:43" s="1" customFormat="1" ht="12.75" customHeight="1">
      <c r="A1" s="25" t="s">
        <v>77</v>
      </c>
      <c r="D1" s="2"/>
      <c r="G1" s="2"/>
      <c r="J1" s="2"/>
      <c r="M1" s="2"/>
      <c r="P1" s="2"/>
      <c r="S1" s="2"/>
      <c r="V1" s="2"/>
      <c r="Y1" s="2"/>
      <c r="AB1" s="2"/>
      <c r="AE1" s="2"/>
      <c r="AH1" s="2"/>
      <c r="AK1" s="2"/>
      <c r="AN1" s="2"/>
      <c r="AQ1" s="41" t="s">
        <v>113</v>
      </c>
    </row>
    <row r="2" spans="2:43" s="3" customFormat="1" ht="12.75" customHeight="1">
      <c r="B2" s="5"/>
      <c r="C2" s="5"/>
      <c r="D2" s="6"/>
      <c r="G2" s="4"/>
      <c r="J2" s="4"/>
      <c r="M2" s="4"/>
      <c r="P2" s="4"/>
      <c r="S2" s="4"/>
      <c r="V2" s="4"/>
      <c r="Y2" s="4"/>
      <c r="AB2" s="4"/>
      <c r="AE2" s="4"/>
      <c r="AH2" s="4"/>
      <c r="AK2" s="4"/>
      <c r="AN2" s="4"/>
      <c r="AQ2" s="4"/>
    </row>
    <row r="3" spans="1:43" s="8" customFormat="1" ht="12.75" customHeight="1">
      <c r="A3" s="26"/>
      <c r="B3" s="47" t="s">
        <v>4</v>
      </c>
      <c r="C3" s="48"/>
      <c r="D3" s="27"/>
      <c r="E3" s="49" t="s">
        <v>6</v>
      </c>
      <c r="F3" s="48"/>
      <c r="G3" s="27"/>
      <c r="H3" s="49" t="s">
        <v>104</v>
      </c>
      <c r="I3" s="48"/>
      <c r="J3" s="27"/>
      <c r="K3" s="49" t="s">
        <v>105</v>
      </c>
      <c r="L3" s="48"/>
      <c r="M3" s="27"/>
      <c r="N3" s="49" t="s">
        <v>106</v>
      </c>
      <c r="O3" s="48"/>
      <c r="P3" s="27"/>
      <c r="Q3" s="49" t="s">
        <v>107</v>
      </c>
      <c r="R3" s="48"/>
      <c r="S3" s="27"/>
      <c r="T3" s="49" t="s">
        <v>108</v>
      </c>
      <c r="U3" s="48"/>
      <c r="V3" s="27"/>
      <c r="W3" s="49" t="s">
        <v>109</v>
      </c>
      <c r="X3" s="48"/>
      <c r="Y3" s="27"/>
      <c r="Z3" s="49" t="s">
        <v>110</v>
      </c>
      <c r="AA3" s="48"/>
      <c r="AB3" s="27"/>
      <c r="AC3" s="50" t="s">
        <v>111</v>
      </c>
      <c r="AD3" s="48"/>
      <c r="AE3" s="27"/>
      <c r="AF3" s="49" t="s">
        <v>5</v>
      </c>
      <c r="AG3" s="48"/>
      <c r="AH3" s="27"/>
      <c r="AI3" s="49" t="s">
        <v>8</v>
      </c>
      <c r="AJ3" s="48"/>
      <c r="AK3" s="27"/>
      <c r="AL3" s="49" t="s">
        <v>7</v>
      </c>
      <c r="AM3" s="48"/>
      <c r="AN3" s="27"/>
      <c r="AO3" s="50" t="s">
        <v>112</v>
      </c>
      <c r="AP3" s="48"/>
      <c r="AQ3" s="27"/>
    </row>
    <row r="4" spans="1:43" s="8" customFormat="1" ht="12">
      <c r="A4" s="28" t="s">
        <v>75</v>
      </c>
      <c r="B4" s="9" t="s">
        <v>9</v>
      </c>
      <c r="C4" s="9" t="s">
        <v>10</v>
      </c>
      <c r="D4" s="9" t="s">
        <v>11</v>
      </c>
      <c r="E4" s="9" t="s">
        <v>9</v>
      </c>
      <c r="F4" s="9" t="s">
        <v>10</v>
      </c>
      <c r="G4" s="9" t="s">
        <v>11</v>
      </c>
      <c r="H4" s="9" t="s">
        <v>9</v>
      </c>
      <c r="I4" s="9" t="s">
        <v>10</v>
      </c>
      <c r="J4" s="9" t="s">
        <v>11</v>
      </c>
      <c r="K4" s="9" t="s">
        <v>9</v>
      </c>
      <c r="L4" s="9" t="s">
        <v>10</v>
      </c>
      <c r="M4" s="9" t="s">
        <v>11</v>
      </c>
      <c r="N4" s="9" t="s">
        <v>9</v>
      </c>
      <c r="O4" s="9" t="s">
        <v>10</v>
      </c>
      <c r="P4" s="9" t="s">
        <v>11</v>
      </c>
      <c r="Q4" s="9" t="s">
        <v>9</v>
      </c>
      <c r="R4" s="9" t="s">
        <v>10</v>
      </c>
      <c r="S4" s="9" t="s">
        <v>11</v>
      </c>
      <c r="T4" s="9" t="s">
        <v>9</v>
      </c>
      <c r="U4" s="9" t="s">
        <v>10</v>
      </c>
      <c r="V4" s="9" t="s">
        <v>11</v>
      </c>
      <c r="W4" s="9" t="s">
        <v>9</v>
      </c>
      <c r="X4" s="9" t="s">
        <v>10</v>
      </c>
      <c r="Y4" s="9" t="s">
        <v>11</v>
      </c>
      <c r="Z4" s="9" t="s">
        <v>9</v>
      </c>
      <c r="AA4" s="9" t="s">
        <v>10</v>
      </c>
      <c r="AB4" s="9" t="s">
        <v>11</v>
      </c>
      <c r="AC4" s="9" t="s">
        <v>9</v>
      </c>
      <c r="AD4" s="9" t="s">
        <v>10</v>
      </c>
      <c r="AE4" s="9" t="s">
        <v>11</v>
      </c>
      <c r="AF4" s="9" t="s">
        <v>9</v>
      </c>
      <c r="AG4" s="9" t="s">
        <v>10</v>
      </c>
      <c r="AH4" s="9" t="s">
        <v>11</v>
      </c>
      <c r="AI4" s="9" t="s">
        <v>9</v>
      </c>
      <c r="AJ4" s="9" t="s">
        <v>10</v>
      </c>
      <c r="AK4" s="9" t="s">
        <v>11</v>
      </c>
      <c r="AL4" s="9" t="s">
        <v>9</v>
      </c>
      <c r="AM4" s="9" t="s">
        <v>10</v>
      </c>
      <c r="AN4" s="9" t="s">
        <v>11</v>
      </c>
      <c r="AO4" s="9" t="s">
        <v>9</v>
      </c>
      <c r="AP4" s="9" t="s">
        <v>10</v>
      </c>
      <c r="AQ4" s="9" t="s">
        <v>11</v>
      </c>
    </row>
    <row r="5" spans="1:43" s="36" customFormat="1" ht="22.5" customHeight="1">
      <c r="A5" s="37" t="s">
        <v>2</v>
      </c>
      <c r="B5" s="33">
        <v>15632542</v>
      </c>
      <c r="C5" s="34">
        <v>36364800</v>
      </c>
      <c r="D5" s="35">
        <f>C5/B5</f>
        <v>2.326224359416402</v>
      </c>
      <c r="E5" s="33">
        <v>1824122</v>
      </c>
      <c r="F5" s="34">
        <v>5867775</v>
      </c>
      <c r="G5" s="35">
        <f>F5/E5</f>
        <v>3.2167667513466753</v>
      </c>
      <c r="H5" s="33">
        <v>895962</v>
      </c>
      <c r="I5" s="34">
        <v>1989105</v>
      </c>
      <c r="J5" s="35">
        <f>I5/H5</f>
        <v>2.2200774139974686</v>
      </c>
      <c r="K5" s="33">
        <v>2619878</v>
      </c>
      <c r="L5" s="34">
        <v>4879077</v>
      </c>
      <c r="M5" s="35">
        <f>L5/K5</f>
        <v>1.8623298489471647</v>
      </c>
      <c r="N5" s="34">
        <v>1750833</v>
      </c>
      <c r="O5" s="34">
        <v>3447702</v>
      </c>
      <c r="P5" s="35">
        <f>O5/N5</f>
        <v>1.9691780997959256</v>
      </c>
      <c r="Q5" s="34">
        <v>611911</v>
      </c>
      <c r="R5" s="34">
        <v>1274821</v>
      </c>
      <c r="S5" s="35">
        <f>R5/Q5</f>
        <v>2.0833438196077534</v>
      </c>
      <c r="T5" s="33">
        <v>761924</v>
      </c>
      <c r="U5" s="34">
        <v>1422957</v>
      </c>
      <c r="V5" s="35">
        <f>U5/T5</f>
        <v>1.8675839060063733</v>
      </c>
      <c r="W5" s="33">
        <v>1427430</v>
      </c>
      <c r="X5" s="34">
        <v>3776343</v>
      </c>
      <c r="Y5" s="35">
        <f>X5/W5</f>
        <v>2.6455538975641537</v>
      </c>
      <c r="Z5" s="33">
        <v>398037</v>
      </c>
      <c r="AA5" s="34">
        <v>727912</v>
      </c>
      <c r="AB5" s="35">
        <f>AA5/Z5</f>
        <v>1.828754613264596</v>
      </c>
      <c r="AC5" s="33">
        <v>1077327</v>
      </c>
      <c r="AD5" s="34">
        <v>2535006</v>
      </c>
      <c r="AE5" s="35">
        <f>AD5/AC5</f>
        <v>2.3530515804393652</v>
      </c>
      <c r="AF5" s="33">
        <v>1334025</v>
      </c>
      <c r="AG5" s="34">
        <v>2877612</v>
      </c>
      <c r="AH5" s="35">
        <f>AG5/AF5</f>
        <v>2.157090009557542</v>
      </c>
      <c r="AI5" s="33">
        <v>1485543</v>
      </c>
      <c r="AJ5" s="34">
        <v>4424729</v>
      </c>
      <c r="AK5" s="35">
        <f>AJ5/AI5</f>
        <v>2.9785263704921365</v>
      </c>
      <c r="AL5" s="33">
        <v>1219780</v>
      </c>
      <c r="AM5" s="34">
        <v>2755651</v>
      </c>
      <c r="AN5" s="35">
        <f>AM5/AL5</f>
        <v>2.2591377133581467</v>
      </c>
      <c r="AO5" s="33">
        <v>225770</v>
      </c>
      <c r="AP5" s="34">
        <v>386110</v>
      </c>
      <c r="AQ5" s="35">
        <f>AP5/AO5</f>
        <v>1.7101917881029367</v>
      </c>
    </row>
    <row r="6" spans="1:43" s="8" customFormat="1" ht="6" customHeight="1">
      <c r="A6" s="29"/>
      <c r="B6" s="14"/>
      <c r="C6" s="15"/>
      <c r="D6" s="21"/>
      <c r="E6" s="14"/>
      <c r="F6" s="15"/>
      <c r="G6" s="21"/>
      <c r="H6" s="14"/>
      <c r="I6" s="15"/>
      <c r="J6" s="21"/>
      <c r="K6" s="14"/>
      <c r="L6" s="15"/>
      <c r="M6" s="21"/>
      <c r="N6" s="15"/>
      <c r="O6" s="15"/>
      <c r="P6" s="21"/>
      <c r="Q6" s="15"/>
      <c r="R6" s="15"/>
      <c r="S6" s="21"/>
      <c r="T6" s="14"/>
      <c r="U6" s="15"/>
      <c r="V6" s="21"/>
      <c r="W6" s="14"/>
      <c r="X6" s="15"/>
      <c r="Y6" s="21"/>
      <c r="Z6" s="14"/>
      <c r="AA6" s="15"/>
      <c r="AB6" s="21"/>
      <c r="AC6" s="14"/>
      <c r="AD6" s="15"/>
      <c r="AE6" s="21"/>
      <c r="AF6" s="14"/>
      <c r="AG6" s="15"/>
      <c r="AH6" s="21"/>
      <c r="AI6" s="14"/>
      <c r="AJ6" s="15"/>
      <c r="AK6" s="21"/>
      <c r="AL6" s="14"/>
      <c r="AM6" s="15"/>
      <c r="AN6" s="21"/>
      <c r="AO6" s="14"/>
      <c r="AP6" s="15"/>
      <c r="AQ6" s="21"/>
    </row>
    <row r="7" spans="1:43" s="8" customFormat="1" ht="12.75" customHeight="1">
      <c r="A7" s="38" t="s">
        <v>4</v>
      </c>
      <c r="B7" s="14">
        <v>7184824</v>
      </c>
      <c r="C7" s="15">
        <v>15447065</v>
      </c>
      <c r="D7" s="21">
        <f aca="true" t="shared" si="0" ref="D7:D67">C7/B7</f>
        <v>2.149957326720877</v>
      </c>
      <c r="E7" s="16">
        <v>1041260</v>
      </c>
      <c r="F7" s="12">
        <v>2918781</v>
      </c>
      <c r="G7" s="23">
        <f aca="true" t="shared" si="1" ref="G7:G67">F7/E7</f>
        <v>2.8031240996485027</v>
      </c>
      <c r="H7" s="16">
        <v>573168</v>
      </c>
      <c r="I7" s="12">
        <v>1235043</v>
      </c>
      <c r="J7" s="23">
        <f aca="true" t="shared" si="2" ref="J7:J67">I7/H7</f>
        <v>2.1547661418641653</v>
      </c>
      <c r="K7" s="16">
        <v>889930</v>
      </c>
      <c r="L7" s="12">
        <v>1535755</v>
      </c>
      <c r="M7" s="23">
        <f aca="true" t="shared" si="3" ref="M7:M67">L7/K7</f>
        <v>1.7257031451911948</v>
      </c>
      <c r="N7" s="14">
        <v>755587</v>
      </c>
      <c r="O7" s="15">
        <v>1427627</v>
      </c>
      <c r="P7" s="21">
        <f aca="true" t="shared" si="4" ref="P7:P67">O7/N7</f>
        <v>1.8894276899946665</v>
      </c>
      <c r="Q7" s="14">
        <v>222607</v>
      </c>
      <c r="R7" s="15">
        <v>436951</v>
      </c>
      <c r="S7" s="21">
        <f aca="true" t="shared" si="5" ref="S7:S67">R7/Q7</f>
        <v>1.96288077194338</v>
      </c>
      <c r="T7" s="14">
        <v>397612</v>
      </c>
      <c r="U7" s="15">
        <v>648802</v>
      </c>
      <c r="V7" s="21">
        <f aca="true" t="shared" si="6" ref="V7:V67">U7/T7</f>
        <v>1.6317465267647857</v>
      </c>
      <c r="W7" s="14">
        <v>690798</v>
      </c>
      <c r="X7" s="15">
        <v>1633421</v>
      </c>
      <c r="Y7" s="21">
        <f aca="true" t="shared" si="7" ref="Y7:Y67">X7/W7</f>
        <v>2.3645421671747746</v>
      </c>
      <c r="Z7" s="14">
        <v>261667</v>
      </c>
      <c r="AA7" s="15">
        <v>418062</v>
      </c>
      <c r="AB7" s="21">
        <f aca="true" t="shared" si="8" ref="AB7:AB67">AA7/Z7</f>
        <v>1.5976871367042844</v>
      </c>
      <c r="AC7" s="14">
        <v>455511</v>
      </c>
      <c r="AD7" s="15">
        <v>891628</v>
      </c>
      <c r="AE7" s="21">
        <f aca="true" t="shared" si="9" ref="AE7:AE67">AD7/AC7</f>
        <v>1.95742364070242</v>
      </c>
      <c r="AF7" s="14">
        <v>304668</v>
      </c>
      <c r="AG7" s="15">
        <v>561723</v>
      </c>
      <c r="AH7" s="21">
        <f aca="true" t="shared" si="10" ref="AH7:AH67">AG7/AF7</f>
        <v>1.843721690495884</v>
      </c>
      <c r="AI7" s="14">
        <v>790658</v>
      </c>
      <c r="AJ7" s="15">
        <v>2008790</v>
      </c>
      <c r="AK7" s="21">
        <f aca="true" t="shared" si="11" ref="AK7:AK67">AJ7/AI7</f>
        <v>2.5406560105633536</v>
      </c>
      <c r="AL7" s="14">
        <v>663434</v>
      </c>
      <c r="AM7" s="15">
        <v>1502817</v>
      </c>
      <c r="AN7" s="21">
        <f aca="true" t="shared" si="12" ref="AN7:AN67">AM7/AL7</f>
        <v>2.2652095008697173</v>
      </c>
      <c r="AO7" s="14">
        <v>137924</v>
      </c>
      <c r="AP7" s="15">
        <v>227665</v>
      </c>
      <c r="AQ7" s="21">
        <f aca="true" t="shared" si="13" ref="AQ7:AQ67">AP7/AO7</f>
        <v>1.6506554334271049</v>
      </c>
    </row>
    <row r="8" spans="1:43" s="8" customFormat="1" ht="12.75" customHeight="1">
      <c r="A8" s="38" t="s">
        <v>12</v>
      </c>
      <c r="B8" s="14">
        <v>2249431</v>
      </c>
      <c r="C8" s="15">
        <v>6081920</v>
      </c>
      <c r="D8" s="21">
        <f t="shared" si="0"/>
        <v>2.703759306242334</v>
      </c>
      <c r="E8" s="16">
        <v>399904</v>
      </c>
      <c r="F8" s="12">
        <v>1518096</v>
      </c>
      <c r="G8" s="23">
        <f t="shared" si="1"/>
        <v>3.796151076258302</v>
      </c>
      <c r="H8" s="16">
        <v>178858</v>
      </c>
      <c r="I8" s="12">
        <v>412206</v>
      </c>
      <c r="J8" s="23">
        <f t="shared" si="2"/>
        <v>2.3046550895123508</v>
      </c>
      <c r="K8" s="16">
        <v>463532</v>
      </c>
      <c r="L8" s="12">
        <v>911225</v>
      </c>
      <c r="M8" s="23">
        <f t="shared" si="3"/>
        <v>1.965829759326217</v>
      </c>
      <c r="N8" s="14">
        <v>247638</v>
      </c>
      <c r="O8" s="15">
        <v>586983</v>
      </c>
      <c r="P8" s="21">
        <f t="shared" si="4"/>
        <v>2.3703268480604756</v>
      </c>
      <c r="Q8" s="14">
        <v>130351</v>
      </c>
      <c r="R8" s="15">
        <v>257492</v>
      </c>
      <c r="S8" s="21">
        <f t="shared" si="5"/>
        <v>1.9753741820162485</v>
      </c>
      <c r="T8" s="14">
        <v>129550</v>
      </c>
      <c r="U8" s="15">
        <v>293362</v>
      </c>
      <c r="V8" s="21">
        <f t="shared" si="6"/>
        <v>2.2644693168660748</v>
      </c>
      <c r="W8" s="14">
        <v>138863</v>
      </c>
      <c r="X8" s="15">
        <v>508307</v>
      </c>
      <c r="Y8" s="21">
        <f t="shared" si="7"/>
        <v>3.660492715842233</v>
      </c>
      <c r="Z8" s="14">
        <v>44042</v>
      </c>
      <c r="AA8" s="15">
        <v>102731</v>
      </c>
      <c r="AB8" s="21">
        <f t="shared" si="8"/>
        <v>2.332568911493574</v>
      </c>
      <c r="AC8" s="14">
        <v>82246</v>
      </c>
      <c r="AD8" s="15">
        <v>193571</v>
      </c>
      <c r="AE8" s="21">
        <f t="shared" si="9"/>
        <v>2.3535612674172603</v>
      </c>
      <c r="AF8" s="14">
        <v>70021</v>
      </c>
      <c r="AG8" s="15">
        <v>139077</v>
      </c>
      <c r="AH8" s="21">
        <f t="shared" si="10"/>
        <v>1.9862184201882291</v>
      </c>
      <c r="AI8" s="14">
        <v>178712</v>
      </c>
      <c r="AJ8" s="15">
        <v>643469</v>
      </c>
      <c r="AK8" s="21">
        <f t="shared" si="11"/>
        <v>3.6005920139666054</v>
      </c>
      <c r="AL8" s="14">
        <v>166161</v>
      </c>
      <c r="AM8" s="15">
        <v>479861</v>
      </c>
      <c r="AN8" s="21">
        <f t="shared" si="12"/>
        <v>2.8879279734715126</v>
      </c>
      <c r="AO8" s="14">
        <v>19553</v>
      </c>
      <c r="AP8" s="15">
        <v>35540</v>
      </c>
      <c r="AQ8" s="21">
        <f t="shared" si="13"/>
        <v>1.8176238940316065</v>
      </c>
    </row>
    <row r="9" spans="1:43" s="8" customFormat="1" ht="12.75" customHeight="1">
      <c r="A9" s="38" t="s">
        <v>13</v>
      </c>
      <c r="B9" s="14">
        <v>834783</v>
      </c>
      <c r="C9" s="15">
        <v>2275895</v>
      </c>
      <c r="D9" s="21">
        <f t="shared" si="0"/>
        <v>2.7263312741155485</v>
      </c>
      <c r="E9" s="16">
        <v>49335</v>
      </c>
      <c r="F9" s="12">
        <v>216272</v>
      </c>
      <c r="G9" s="23">
        <f t="shared" si="1"/>
        <v>4.383743792439445</v>
      </c>
      <c r="H9" s="16">
        <v>12766</v>
      </c>
      <c r="I9" s="12">
        <v>30506</v>
      </c>
      <c r="J9" s="23">
        <f t="shared" si="2"/>
        <v>2.3896287012376627</v>
      </c>
      <c r="K9" s="16">
        <v>163604</v>
      </c>
      <c r="L9" s="12">
        <v>301065</v>
      </c>
      <c r="M9" s="23">
        <f t="shared" si="3"/>
        <v>1.8402056184445368</v>
      </c>
      <c r="N9" s="14">
        <v>97185</v>
      </c>
      <c r="O9" s="15">
        <v>211624</v>
      </c>
      <c r="P9" s="21">
        <f t="shared" si="4"/>
        <v>2.177537685856871</v>
      </c>
      <c r="Q9" s="14">
        <v>43899</v>
      </c>
      <c r="R9" s="15">
        <v>89768</v>
      </c>
      <c r="S9" s="21">
        <f t="shared" si="5"/>
        <v>2.0448757374883253</v>
      </c>
      <c r="T9" s="14">
        <v>20357</v>
      </c>
      <c r="U9" s="15">
        <v>42817</v>
      </c>
      <c r="V9" s="21">
        <f t="shared" si="6"/>
        <v>2.103305988112197</v>
      </c>
      <c r="W9" s="14">
        <v>98791</v>
      </c>
      <c r="X9" s="15">
        <v>443598</v>
      </c>
      <c r="Y9" s="21">
        <f t="shared" si="7"/>
        <v>4.490267332044417</v>
      </c>
      <c r="Z9" s="14">
        <v>7345</v>
      </c>
      <c r="AA9" s="15">
        <v>15810</v>
      </c>
      <c r="AB9" s="21">
        <f t="shared" si="8"/>
        <v>2.152484683458135</v>
      </c>
      <c r="AC9" s="14">
        <v>75454</v>
      </c>
      <c r="AD9" s="15">
        <v>201688</v>
      </c>
      <c r="AE9" s="21">
        <f t="shared" si="9"/>
        <v>2.6729928168155435</v>
      </c>
      <c r="AF9" s="14">
        <v>147055</v>
      </c>
      <c r="AG9" s="15">
        <v>275459</v>
      </c>
      <c r="AH9" s="21">
        <f t="shared" si="10"/>
        <v>1.8731699024174628</v>
      </c>
      <c r="AI9" s="14">
        <v>92682</v>
      </c>
      <c r="AJ9" s="15">
        <v>381884</v>
      </c>
      <c r="AK9" s="21">
        <f t="shared" si="11"/>
        <v>4.1203685721067735</v>
      </c>
      <c r="AL9" s="14">
        <v>22953</v>
      </c>
      <c r="AM9" s="15">
        <v>58885</v>
      </c>
      <c r="AN9" s="21">
        <f t="shared" si="12"/>
        <v>2.5654598527425607</v>
      </c>
      <c r="AO9" s="14">
        <v>3357</v>
      </c>
      <c r="AP9" s="15">
        <v>6519</v>
      </c>
      <c r="AQ9" s="21">
        <f t="shared" si="13"/>
        <v>1.9419124218051833</v>
      </c>
    </row>
    <row r="10" spans="1:43" s="8" customFormat="1" ht="12.75" customHeight="1">
      <c r="A10" s="38" t="s">
        <v>14</v>
      </c>
      <c r="B10" s="14">
        <v>727387</v>
      </c>
      <c r="C10" s="15">
        <v>1664929</v>
      </c>
      <c r="D10" s="21">
        <f t="shared" si="0"/>
        <v>2.288917728801862</v>
      </c>
      <c r="E10" s="16">
        <v>32379</v>
      </c>
      <c r="F10" s="12">
        <v>94582</v>
      </c>
      <c r="G10" s="23">
        <f t="shared" si="1"/>
        <v>2.9210908304765435</v>
      </c>
      <c r="H10" s="16">
        <v>12200</v>
      </c>
      <c r="I10" s="12">
        <v>31297</v>
      </c>
      <c r="J10" s="23">
        <f t="shared" si="2"/>
        <v>2.5653278688524592</v>
      </c>
      <c r="K10" s="16">
        <v>216064</v>
      </c>
      <c r="L10" s="12">
        <v>407707</v>
      </c>
      <c r="M10" s="23">
        <f t="shared" si="3"/>
        <v>1.8869733042061612</v>
      </c>
      <c r="N10" s="14">
        <v>129225</v>
      </c>
      <c r="O10" s="15">
        <v>250059</v>
      </c>
      <c r="P10" s="21">
        <f t="shared" si="4"/>
        <v>1.9350667440510738</v>
      </c>
      <c r="Q10" s="14">
        <v>31796</v>
      </c>
      <c r="R10" s="15">
        <v>90813</v>
      </c>
      <c r="S10" s="21">
        <f t="shared" si="5"/>
        <v>2.85611397660083</v>
      </c>
      <c r="T10" s="14">
        <v>21367</v>
      </c>
      <c r="U10" s="15">
        <v>53190</v>
      </c>
      <c r="V10" s="21">
        <f t="shared" si="6"/>
        <v>2.489352740206861</v>
      </c>
      <c r="W10" s="14">
        <v>61884</v>
      </c>
      <c r="X10" s="15">
        <v>162909</v>
      </c>
      <c r="Y10" s="21">
        <f t="shared" si="7"/>
        <v>2.6324898196625943</v>
      </c>
      <c r="Z10" s="14">
        <v>6572</v>
      </c>
      <c r="AA10" s="15">
        <v>18127</v>
      </c>
      <c r="AB10" s="21">
        <f t="shared" si="8"/>
        <v>2.758216676810712</v>
      </c>
      <c r="AC10" s="14">
        <v>38917</v>
      </c>
      <c r="AD10" s="15">
        <v>111786</v>
      </c>
      <c r="AE10" s="21">
        <f t="shared" si="9"/>
        <v>2.8724207929696535</v>
      </c>
      <c r="AF10" s="14">
        <v>99443</v>
      </c>
      <c r="AG10" s="15">
        <v>261117</v>
      </c>
      <c r="AH10" s="21">
        <f t="shared" si="10"/>
        <v>2.625795681948453</v>
      </c>
      <c r="AI10" s="14">
        <v>43604</v>
      </c>
      <c r="AJ10" s="15">
        <v>112287</v>
      </c>
      <c r="AK10" s="21">
        <f t="shared" si="11"/>
        <v>2.575153655627924</v>
      </c>
      <c r="AL10" s="14">
        <v>29368</v>
      </c>
      <c r="AM10" s="15">
        <v>61794</v>
      </c>
      <c r="AN10" s="21">
        <f t="shared" si="12"/>
        <v>2.104126940888041</v>
      </c>
      <c r="AO10" s="14">
        <v>4568</v>
      </c>
      <c r="AP10" s="15">
        <v>9261</v>
      </c>
      <c r="AQ10" s="21">
        <f t="shared" si="13"/>
        <v>2.0273642732049035</v>
      </c>
    </row>
    <row r="11" spans="1:43" s="8" customFormat="1" ht="12.75" customHeight="1">
      <c r="A11" s="38" t="s">
        <v>15</v>
      </c>
      <c r="B11" s="14">
        <v>634305</v>
      </c>
      <c r="C11" s="15">
        <v>1367457</v>
      </c>
      <c r="D11" s="21">
        <f t="shared" si="0"/>
        <v>2.155835126634663</v>
      </c>
      <c r="E11" s="16">
        <v>21432</v>
      </c>
      <c r="F11" s="12">
        <v>68797</v>
      </c>
      <c r="G11" s="23">
        <f t="shared" si="1"/>
        <v>3.2100130645763345</v>
      </c>
      <c r="H11" s="16">
        <v>11689</v>
      </c>
      <c r="I11" s="12">
        <v>22793</v>
      </c>
      <c r="J11" s="23">
        <f t="shared" si="2"/>
        <v>1.9499529472153307</v>
      </c>
      <c r="K11" s="16">
        <v>74661</v>
      </c>
      <c r="L11" s="12">
        <v>122339</v>
      </c>
      <c r="M11" s="23">
        <f t="shared" si="3"/>
        <v>1.6385931075126237</v>
      </c>
      <c r="N11" s="14">
        <v>24775</v>
      </c>
      <c r="O11" s="15">
        <v>47724</v>
      </c>
      <c r="P11" s="21">
        <f t="shared" si="4"/>
        <v>1.9262966700302724</v>
      </c>
      <c r="Q11" s="14">
        <v>29734</v>
      </c>
      <c r="R11" s="15">
        <v>47443</v>
      </c>
      <c r="S11" s="21">
        <f t="shared" si="5"/>
        <v>1.5955808165736194</v>
      </c>
      <c r="T11" s="14">
        <v>21136</v>
      </c>
      <c r="U11" s="15">
        <v>38498</v>
      </c>
      <c r="V11" s="21">
        <f t="shared" si="6"/>
        <v>1.821442089326268</v>
      </c>
      <c r="W11" s="14">
        <v>30626</v>
      </c>
      <c r="X11" s="15">
        <v>98677</v>
      </c>
      <c r="Y11" s="21">
        <f t="shared" si="7"/>
        <v>3.222000914255861</v>
      </c>
      <c r="Z11" s="14">
        <v>25105</v>
      </c>
      <c r="AA11" s="15">
        <v>45204</v>
      </c>
      <c r="AB11" s="21">
        <f t="shared" si="8"/>
        <v>1.800597490539733</v>
      </c>
      <c r="AC11" s="14">
        <v>136745</v>
      </c>
      <c r="AD11" s="15">
        <v>331423</v>
      </c>
      <c r="AE11" s="21">
        <f t="shared" si="9"/>
        <v>2.4236571721086695</v>
      </c>
      <c r="AF11" s="14">
        <v>140182</v>
      </c>
      <c r="AG11" s="15">
        <v>239466</v>
      </c>
      <c r="AH11" s="21">
        <f t="shared" si="10"/>
        <v>1.7082507026579732</v>
      </c>
      <c r="AI11" s="14">
        <v>77991</v>
      </c>
      <c r="AJ11" s="15">
        <v>226427</v>
      </c>
      <c r="AK11" s="21">
        <f t="shared" si="11"/>
        <v>2.9032452462463616</v>
      </c>
      <c r="AL11" s="14">
        <v>23139</v>
      </c>
      <c r="AM11" s="15">
        <v>48523</v>
      </c>
      <c r="AN11" s="21">
        <f t="shared" si="12"/>
        <v>2.0970223432300443</v>
      </c>
      <c r="AO11" s="14">
        <v>17090</v>
      </c>
      <c r="AP11" s="15">
        <v>30143</v>
      </c>
      <c r="AQ11" s="21">
        <f t="shared" si="13"/>
        <v>1.7637799882972498</v>
      </c>
    </row>
    <row r="12" spans="1:43" s="8" customFormat="1" ht="12.75" customHeight="1">
      <c r="A12" s="38" t="s">
        <v>16</v>
      </c>
      <c r="B12" s="14">
        <v>542201</v>
      </c>
      <c r="C12" s="15">
        <v>1133626</v>
      </c>
      <c r="D12" s="21">
        <f t="shared" si="0"/>
        <v>2.0907855204988555</v>
      </c>
      <c r="E12" s="16">
        <v>74910</v>
      </c>
      <c r="F12" s="12">
        <v>250837</v>
      </c>
      <c r="G12" s="23">
        <f t="shared" si="1"/>
        <v>3.348511547189961</v>
      </c>
      <c r="H12" s="16">
        <v>18035</v>
      </c>
      <c r="I12" s="12">
        <v>33435</v>
      </c>
      <c r="J12" s="23">
        <f t="shared" si="2"/>
        <v>1.8538952037704464</v>
      </c>
      <c r="K12" s="16">
        <v>71716</v>
      </c>
      <c r="L12" s="12">
        <v>127359</v>
      </c>
      <c r="M12" s="23">
        <f t="shared" si="3"/>
        <v>1.775879859445591</v>
      </c>
      <c r="N12" s="14">
        <v>35209</v>
      </c>
      <c r="O12" s="15">
        <v>58056</v>
      </c>
      <c r="P12" s="21">
        <f t="shared" si="4"/>
        <v>1.6488965889403278</v>
      </c>
      <c r="Q12" s="14">
        <v>25696</v>
      </c>
      <c r="R12" s="15">
        <v>55177</v>
      </c>
      <c r="S12" s="21">
        <f t="shared" si="5"/>
        <v>2.147299190535492</v>
      </c>
      <c r="T12" s="14">
        <v>24274</v>
      </c>
      <c r="U12" s="15">
        <v>42499</v>
      </c>
      <c r="V12" s="21">
        <f t="shared" si="6"/>
        <v>1.7508033286644147</v>
      </c>
      <c r="W12" s="14">
        <v>14612</v>
      </c>
      <c r="X12" s="15">
        <v>39719</v>
      </c>
      <c r="Y12" s="21">
        <f t="shared" si="7"/>
        <v>2.7182452778538186</v>
      </c>
      <c r="Z12" s="14">
        <v>11373</v>
      </c>
      <c r="AA12" s="15">
        <v>22492</v>
      </c>
      <c r="AB12" s="21">
        <f t="shared" si="8"/>
        <v>1.9776664028840236</v>
      </c>
      <c r="AC12" s="14">
        <v>41471</v>
      </c>
      <c r="AD12" s="15">
        <v>81123</v>
      </c>
      <c r="AE12" s="21">
        <f t="shared" si="9"/>
        <v>1.9561380241614623</v>
      </c>
      <c r="AF12" s="14">
        <v>53446</v>
      </c>
      <c r="AG12" s="15">
        <v>100923</v>
      </c>
      <c r="AH12" s="21">
        <f t="shared" si="10"/>
        <v>1.8883171799573402</v>
      </c>
      <c r="AI12" s="14">
        <v>37113</v>
      </c>
      <c r="AJ12" s="15">
        <v>91271</v>
      </c>
      <c r="AK12" s="21">
        <f t="shared" si="11"/>
        <v>2.4592730310133915</v>
      </c>
      <c r="AL12" s="14">
        <v>127822</v>
      </c>
      <c r="AM12" s="15">
        <v>219744</v>
      </c>
      <c r="AN12" s="21">
        <f t="shared" si="12"/>
        <v>1.7191406800081364</v>
      </c>
      <c r="AO12" s="14">
        <v>6524</v>
      </c>
      <c r="AP12" s="15">
        <v>10991</v>
      </c>
      <c r="AQ12" s="21">
        <f t="shared" si="13"/>
        <v>1.6847026364193747</v>
      </c>
    </row>
    <row r="13" spans="1:43" s="8" customFormat="1" ht="12.75" customHeight="1">
      <c r="A13" s="38" t="s">
        <v>17</v>
      </c>
      <c r="B13" s="14">
        <v>362993</v>
      </c>
      <c r="C13" s="15">
        <v>948011</v>
      </c>
      <c r="D13" s="21">
        <f t="shared" si="0"/>
        <v>2.611650913378495</v>
      </c>
      <c r="E13" s="16">
        <v>35747</v>
      </c>
      <c r="F13" s="12">
        <v>169468</v>
      </c>
      <c r="G13" s="23">
        <f t="shared" si="1"/>
        <v>4.74076146250035</v>
      </c>
      <c r="H13" s="16">
        <v>14868</v>
      </c>
      <c r="I13" s="12">
        <v>33705</v>
      </c>
      <c r="J13" s="23">
        <f t="shared" si="2"/>
        <v>2.266949152542373</v>
      </c>
      <c r="K13" s="16">
        <v>46272</v>
      </c>
      <c r="L13" s="12">
        <v>78653</v>
      </c>
      <c r="M13" s="23">
        <f t="shared" si="3"/>
        <v>1.6997968533886583</v>
      </c>
      <c r="N13" s="14">
        <v>62924</v>
      </c>
      <c r="O13" s="15">
        <v>124033</v>
      </c>
      <c r="P13" s="21">
        <f t="shared" si="4"/>
        <v>1.971155679867777</v>
      </c>
      <c r="Q13" s="14">
        <v>21836</v>
      </c>
      <c r="R13" s="15">
        <v>34646</v>
      </c>
      <c r="S13" s="21">
        <f t="shared" si="5"/>
        <v>1.5866459058435611</v>
      </c>
      <c r="T13" s="14">
        <v>19301</v>
      </c>
      <c r="U13" s="15">
        <v>27278</v>
      </c>
      <c r="V13" s="21">
        <f t="shared" si="6"/>
        <v>1.4132946479457023</v>
      </c>
      <c r="W13" s="14">
        <v>36937</v>
      </c>
      <c r="X13" s="15">
        <v>152268</v>
      </c>
      <c r="Y13" s="21">
        <f t="shared" si="7"/>
        <v>4.122370522782035</v>
      </c>
      <c r="Z13" s="14">
        <v>4232</v>
      </c>
      <c r="AA13" s="15">
        <v>7782</v>
      </c>
      <c r="AB13" s="21">
        <f t="shared" si="8"/>
        <v>1.8388468809073724</v>
      </c>
      <c r="AC13" s="14">
        <v>18803</v>
      </c>
      <c r="AD13" s="15">
        <v>48156</v>
      </c>
      <c r="AE13" s="21">
        <f t="shared" si="9"/>
        <v>2.561080678615115</v>
      </c>
      <c r="AF13" s="14">
        <v>24554</v>
      </c>
      <c r="AG13" s="15">
        <v>44875</v>
      </c>
      <c r="AH13" s="21">
        <f t="shared" si="10"/>
        <v>1.8276044636311803</v>
      </c>
      <c r="AI13" s="14">
        <v>36033</v>
      </c>
      <c r="AJ13" s="15">
        <v>152152</v>
      </c>
      <c r="AK13" s="21">
        <f t="shared" si="11"/>
        <v>4.222573751838592</v>
      </c>
      <c r="AL13" s="14">
        <v>37426</v>
      </c>
      <c r="AM13" s="15">
        <v>67900</v>
      </c>
      <c r="AN13" s="21">
        <f t="shared" si="12"/>
        <v>1.8142467803131512</v>
      </c>
      <c r="AO13" s="14">
        <v>4060</v>
      </c>
      <c r="AP13" s="15">
        <v>7095</v>
      </c>
      <c r="AQ13" s="21">
        <f t="shared" si="13"/>
        <v>1.7475369458128078</v>
      </c>
    </row>
    <row r="14" spans="1:43" s="8" customFormat="1" ht="12.75" customHeight="1">
      <c r="A14" s="38" t="s">
        <v>18</v>
      </c>
      <c r="B14" s="14">
        <v>227719</v>
      </c>
      <c r="C14" s="15">
        <v>798808</v>
      </c>
      <c r="D14" s="21">
        <f t="shared" si="0"/>
        <v>3.5078671520602147</v>
      </c>
      <c r="E14" s="16">
        <v>25921</v>
      </c>
      <c r="F14" s="12">
        <v>171013</v>
      </c>
      <c r="G14" s="23">
        <f t="shared" si="1"/>
        <v>6.5974692334400675</v>
      </c>
      <c r="H14" s="16">
        <v>4440</v>
      </c>
      <c r="I14" s="12">
        <v>10987</v>
      </c>
      <c r="J14" s="23">
        <f t="shared" si="2"/>
        <v>2.4745495495495495</v>
      </c>
      <c r="K14" s="16">
        <v>20532</v>
      </c>
      <c r="L14" s="12">
        <v>34499</v>
      </c>
      <c r="M14" s="23">
        <f t="shared" si="3"/>
        <v>1.6802552113773621</v>
      </c>
      <c r="N14" s="14">
        <v>23139</v>
      </c>
      <c r="O14" s="15">
        <v>40726</v>
      </c>
      <c r="P14" s="21">
        <f t="shared" si="4"/>
        <v>1.7600587752279702</v>
      </c>
      <c r="Q14" s="14">
        <v>9871</v>
      </c>
      <c r="R14" s="15">
        <v>15660</v>
      </c>
      <c r="S14" s="21">
        <f t="shared" si="5"/>
        <v>1.586465403707831</v>
      </c>
      <c r="T14" s="14">
        <v>8323</v>
      </c>
      <c r="U14" s="15">
        <v>12094</v>
      </c>
      <c r="V14" s="21">
        <f t="shared" si="6"/>
        <v>1.4530818214586088</v>
      </c>
      <c r="W14" s="14">
        <v>12818</v>
      </c>
      <c r="X14" s="15">
        <v>56449</v>
      </c>
      <c r="Y14" s="21">
        <f t="shared" si="7"/>
        <v>4.403885161491653</v>
      </c>
      <c r="Z14" s="14">
        <v>3414</v>
      </c>
      <c r="AA14" s="15">
        <v>7069</v>
      </c>
      <c r="AB14" s="21">
        <f t="shared" si="8"/>
        <v>2.070591681312244</v>
      </c>
      <c r="AC14" s="14">
        <v>28838</v>
      </c>
      <c r="AD14" s="15">
        <v>125070</v>
      </c>
      <c r="AE14" s="21">
        <f t="shared" si="9"/>
        <v>4.33698592135377</v>
      </c>
      <c r="AF14" s="14">
        <v>23559</v>
      </c>
      <c r="AG14" s="15">
        <v>46204</v>
      </c>
      <c r="AH14" s="21">
        <f t="shared" si="10"/>
        <v>1.9612037862388048</v>
      </c>
      <c r="AI14" s="14">
        <v>41375</v>
      </c>
      <c r="AJ14" s="15">
        <v>236372</v>
      </c>
      <c r="AK14" s="21">
        <f t="shared" si="11"/>
        <v>5.712918429003021</v>
      </c>
      <c r="AL14" s="14">
        <v>22047</v>
      </c>
      <c r="AM14" s="15">
        <v>36564</v>
      </c>
      <c r="AN14" s="21">
        <f t="shared" si="12"/>
        <v>1.658456932916043</v>
      </c>
      <c r="AO14" s="14">
        <v>3442</v>
      </c>
      <c r="AP14" s="15">
        <v>6101</v>
      </c>
      <c r="AQ14" s="21">
        <f t="shared" si="13"/>
        <v>1.7725159790819291</v>
      </c>
    </row>
    <row r="15" spans="1:43" s="8" customFormat="1" ht="12.75" customHeight="1">
      <c r="A15" s="38" t="s">
        <v>19</v>
      </c>
      <c r="B15" s="14">
        <v>324554</v>
      </c>
      <c r="C15" s="15">
        <v>554861</v>
      </c>
      <c r="D15" s="21">
        <f t="shared" si="0"/>
        <v>1.709610727336591</v>
      </c>
      <c r="E15" s="16">
        <v>21613</v>
      </c>
      <c r="F15" s="12">
        <v>33543</v>
      </c>
      <c r="G15" s="23">
        <f t="shared" si="1"/>
        <v>1.5519826030629713</v>
      </c>
      <c r="H15" s="16">
        <v>3001</v>
      </c>
      <c r="I15" s="12">
        <v>7175</v>
      </c>
      <c r="J15" s="23">
        <f t="shared" si="2"/>
        <v>2.3908697100966343</v>
      </c>
      <c r="K15" s="16">
        <v>52520</v>
      </c>
      <c r="L15" s="12">
        <v>79657</v>
      </c>
      <c r="M15" s="23">
        <f t="shared" si="3"/>
        <v>1.5166984006092916</v>
      </c>
      <c r="N15" s="14">
        <v>18395</v>
      </c>
      <c r="O15" s="15">
        <v>25478</v>
      </c>
      <c r="P15" s="21">
        <f t="shared" si="4"/>
        <v>1.3850502854036424</v>
      </c>
      <c r="Q15" s="14">
        <v>5536</v>
      </c>
      <c r="R15" s="15">
        <v>14048</v>
      </c>
      <c r="S15" s="21">
        <f t="shared" si="5"/>
        <v>2.53757225433526</v>
      </c>
      <c r="T15" s="14">
        <v>13034</v>
      </c>
      <c r="U15" s="15">
        <v>21340</v>
      </c>
      <c r="V15" s="21">
        <f t="shared" si="6"/>
        <v>1.6372564063219273</v>
      </c>
      <c r="W15" s="14">
        <v>103548</v>
      </c>
      <c r="X15" s="15">
        <v>167013</v>
      </c>
      <c r="Y15" s="21">
        <f t="shared" si="7"/>
        <v>1.6129041603893846</v>
      </c>
      <c r="Z15" s="14">
        <v>1751</v>
      </c>
      <c r="AA15" s="15">
        <v>5275</v>
      </c>
      <c r="AB15" s="21">
        <f t="shared" si="8"/>
        <v>3.012564249000571</v>
      </c>
      <c r="AC15" s="14">
        <v>12003</v>
      </c>
      <c r="AD15" s="15">
        <v>20893</v>
      </c>
      <c r="AE15" s="21">
        <f t="shared" si="9"/>
        <v>1.7406481712905106</v>
      </c>
      <c r="AF15" s="14">
        <v>33316</v>
      </c>
      <c r="AG15" s="15">
        <v>63887</v>
      </c>
      <c r="AH15" s="21">
        <f t="shared" si="10"/>
        <v>1.9176071557209748</v>
      </c>
      <c r="AI15" s="14">
        <v>55233</v>
      </c>
      <c r="AJ15" s="15">
        <v>108844</v>
      </c>
      <c r="AK15" s="21">
        <f t="shared" si="11"/>
        <v>1.97063349808991</v>
      </c>
      <c r="AL15" s="14">
        <v>3287</v>
      </c>
      <c r="AM15" s="15">
        <v>5616</v>
      </c>
      <c r="AN15" s="21">
        <f t="shared" si="12"/>
        <v>1.7085488287191968</v>
      </c>
      <c r="AO15" s="14">
        <v>1317</v>
      </c>
      <c r="AP15" s="15">
        <v>2092</v>
      </c>
      <c r="AQ15" s="21">
        <f t="shared" si="13"/>
        <v>1.5884586180713742</v>
      </c>
    </row>
    <row r="16" spans="1:43" s="8" customFormat="1" ht="12.75" customHeight="1">
      <c r="A16" s="38" t="s">
        <v>20</v>
      </c>
      <c r="B16" s="14">
        <v>211692</v>
      </c>
      <c r="C16" s="15">
        <v>448248</v>
      </c>
      <c r="D16" s="21">
        <f t="shared" si="0"/>
        <v>2.117453659089621</v>
      </c>
      <c r="E16" s="16">
        <v>5257</v>
      </c>
      <c r="F16" s="12">
        <v>16509</v>
      </c>
      <c r="G16" s="23">
        <f t="shared" si="1"/>
        <v>3.140384249571999</v>
      </c>
      <c r="H16" s="16">
        <v>3880</v>
      </c>
      <c r="I16" s="12">
        <v>7963</v>
      </c>
      <c r="J16" s="23">
        <f t="shared" si="2"/>
        <v>2.052319587628866</v>
      </c>
      <c r="K16" s="16">
        <v>54643</v>
      </c>
      <c r="L16" s="12">
        <v>103904</v>
      </c>
      <c r="M16" s="23">
        <f t="shared" si="3"/>
        <v>1.9015061398532291</v>
      </c>
      <c r="N16" s="14">
        <v>10608</v>
      </c>
      <c r="O16" s="15">
        <v>22560</v>
      </c>
      <c r="P16" s="21">
        <f t="shared" si="4"/>
        <v>2.1266968325791855</v>
      </c>
      <c r="Q16" s="14">
        <v>11465</v>
      </c>
      <c r="R16" s="15">
        <v>26106</v>
      </c>
      <c r="S16" s="21">
        <f t="shared" si="5"/>
        <v>2.277017008286088</v>
      </c>
      <c r="T16" s="14">
        <v>13321</v>
      </c>
      <c r="U16" s="15">
        <v>24847</v>
      </c>
      <c r="V16" s="21">
        <f t="shared" si="6"/>
        <v>1.8652503565798364</v>
      </c>
      <c r="W16" s="14">
        <v>12358</v>
      </c>
      <c r="X16" s="15">
        <v>33633</v>
      </c>
      <c r="Y16" s="21">
        <f t="shared" si="7"/>
        <v>2.7215568862275448</v>
      </c>
      <c r="Z16" s="14">
        <v>2979</v>
      </c>
      <c r="AA16" s="15">
        <v>6553</v>
      </c>
      <c r="AB16" s="21">
        <f t="shared" si="8"/>
        <v>2.1997314535078885</v>
      </c>
      <c r="AC16" s="14">
        <v>19870</v>
      </c>
      <c r="AD16" s="15">
        <v>48196</v>
      </c>
      <c r="AE16" s="21">
        <f t="shared" si="9"/>
        <v>2.425566180171112</v>
      </c>
      <c r="AF16" s="14">
        <v>51035</v>
      </c>
      <c r="AG16" s="15">
        <v>96652</v>
      </c>
      <c r="AH16" s="21">
        <f t="shared" si="10"/>
        <v>1.8938375624571373</v>
      </c>
      <c r="AI16" s="14">
        <v>14286</v>
      </c>
      <c r="AJ16" s="15">
        <v>38938</v>
      </c>
      <c r="AK16" s="21">
        <f t="shared" si="11"/>
        <v>2.7256054878902423</v>
      </c>
      <c r="AL16" s="14">
        <v>7783</v>
      </c>
      <c r="AM16" s="15">
        <v>15280</v>
      </c>
      <c r="AN16" s="21">
        <f t="shared" si="12"/>
        <v>1.963253244250289</v>
      </c>
      <c r="AO16" s="14">
        <v>4207</v>
      </c>
      <c r="AP16" s="15">
        <v>7107</v>
      </c>
      <c r="AQ16" s="21">
        <f t="shared" si="13"/>
        <v>1.6893273116234846</v>
      </c>
    </row>
    <row r="17" spans="1:43" s="8" customFormat="1" ht="12.75" customHeight="1">
      <c r="A17" s="38" t="s">
        <v>22</v>
      </c>
      <c r="B17" s="14">
        <v>114765</v>
      </c>
      <c r="C17" s="15">
        <v>399504</v>
      </c>
      <c r="D17" s="21">
        <f t="shared" si="0"/>
        <v>3.481061299176578</v>
      </c>
      <c r="E17" s="16">
        <v>7157</v>
      </c>
      <c r="F17" s="12">
        <v>43139</v>
      </c>
      <c r="G17" s="23">
        <f t="shared" si="1"/>
        <v>6.027525499510968</v>
      </c>
      <c r="H17" s="16">
        <v>3631</v>
      </c>
      <c r="I17" s="12">
        <v>14993</v>
      </c>
      <c r="J17" s="23">
        <f t="shared" si="2"/>
        <v>4.129165519140733</v>
      </c>
      <c r="K17" s="16">
        <v>27943</v>
      </c>
      <c r="L17" s="12">
        <v>69087</v>
      </c>
      <c r="M17" s="23">
        <f t="shared" si="3"/>
        <v>2.472426010091973</v>
      </c>
      <c r="N17" s="14">
        <v>7405</v>
      </c>
      <c r="O17" s="15">
        <v>18675</v>
      </c>
      <c r="P17" s="21">
        <f t="shared" si="4"/>
        <v>2.5219446320054018</v>
      </c>
      <c r="Q17" s="14">
        <v>2355</v>
      </c>
      <c r="R17" s="15">
        <v>7069</v>
      </c>
      <c r="S17" s="21">
        <f t="shared" si="5"/>
        <v>3.0016985138004246</v>
      </c>
      <c r="T17" s="14">
        <v>4214</v>
      </c>
      <c r="U17" s="15">
        <v>13202</v>
      </c>
      <c r="V17" s="21">
        <f t="shared" si="6"/>
        <v>3.132890365448505</v>
      </c>
      <c r="W17" s="14">
        <v>6342</v>
      </c>
      <c r="X17" s="15">
        <v>24301</v>
      </c>
      <c r="Y17" s="21">
        <f t="shared" si="7"/>
        <v>3.8317565436770735</v>
      </c>
      <c r="Z17" s="14">
        <v>1213</v>
      </c>
      <c r="AA17" s="15">
        <v>3933</v>
      </c>
      <c r="AB17" s="21">
        <f t="shared" si="8"/>
        <v>3.24237427864798</v>
      </c>
      <c r="AC17" s="14">
        <v>11290</v>
      </c>
      <c r="AD17" s="15">
        <v>43630</v>
      </c>
      <c r="AE17" s="21">
        <f t="shared" si="9"/>
        <v>3.8644818423383525</v>
      </c>
      <c r="AF17" s="14">
        <v>27023</v>
      </c>
      <c r="AG17" s="15">
        <v>73746</v>
      </c>
      <c r="AH17" s="21">
        <f t="shared" si="10"/>
        <v>2.7290086222847205</v>
      </c>
      <c r="AI17" s="14">
        <v>10983</v>
      </c>
      <c r="AJ17" s="15">
        <v>72545</v>
      </c>
      <c r="AK17" s="21">
        <f t="shared" si="11"/>
        <v>6.605208048802695</v>
      </c>
      <c r="AL17" s="14">
        <v>4419</v>
      </c>
      <c r="AM17" s="15">
        <v>13559</v>
      </c>
      <c r="AN17" s="21">
        <f t="shared" si="12"/>
        <v>3.0683412536773025</v>
      </c>
      <c r="AO17" s="14">
        <v>790</v>
      </c>
      <c r="AP17" s="15">
        <v>1625</v>
      </c>
      <c r="AQ17" s="21">
        <f t="shared" si="13"/>
        <v>2.0569620253164556</v>
      </c>
    </row>
    <row r="18" spans="1:43" s="8" customFormat="1" ht="12.75" customHeight="1">
      <c r="A18" s="38" t="s">
        <v>21</v>
      </c>
      <c r="B18" s="14">
        <v>175683</v>
      </c>
      <c r="C18" s="15">
        <v>386824</v>
      </c>
      <c r="D18" s="21">
        <f t="shared" si="0"/>
        <v>2.2018294314190903</v>
      </c>
      <c r="E18" s="16">
        <v>23125</v>
      </c>
      <c r="F18" s="12">
        <v>67713</v>
      </c>
      <c r="G18" s="23">
        <f t="shared" si="1"/>
        <v>2.9281297297297297</v>
      </c>
      <c r="H18" s="16">
        <v>14729</v>
      </c>
      <c r="I18" s="12">
        <v>30167</v>
      </c>
      <c r="J18" s="23">
        <f t="shared" si="2"/>
        <v>2.048136329689728</v>
      </c>
      <c r="K18" s="16">
        <v>50333</v>
      </c>
      <c r="L18" s="12">
        <v>93114</v>
      </c>
      <c r="M18" s="23">
        <f t="shared" si="3"/>
        <v>1.849959271253452</v>
      </c>
      <c r="N18" s="14">
        <v>16440</v>
      </c>
      <c r="O18" s="15">
        <v>34513</v>
      </c>
      <c r="P18" s="21">
        <f t="shared" si="4"/>
        <v>2.099330900243309</v>
      </c>
      <c r="Q18" s="14">
        <v>10563</v>
      </c>
      <c r="R18" s="15">
        <v>21186</v>
      </c>
      <c r="S18" s="21">
        <f t="shared" si="5"/>
        <v>2.0056802044873616</v>
      </c>
      <c r="T18" s="14">
        <v>12699</v>
      </c>
      <c r="U18" s="15">
        <v>28532</v>
      </c>
      <c r="V18" s="21">
        <f t="shared" si="6"/>
        <v>2.2467910859122764</v>
      </c>
      <c r="W18" s="14">
        <v>7134</v>
      </c>
      <c r="X18" s="15">
        <v>19766</v>
      </c>
      <c r="Y18" s="21">
        <f t="shared" si="7"/>
        <v>2.770675637790861</v>
      </c>
      <c r="Z18" s="14">
        <v>3130</v>
      </c>
      <c r="AA18" s="15">
        <v>7959</v>
      </c>
      <c r="AB18" s="21">
        <f t="shared" si="8"/>
        <v>2.542811501597444</v>
      </c>
      <c r="AC18" s="14">
        <v>6166</v>
      </c>
      <c r="AD18" s="15">
        <v>13705</v>
      </c>
      <c r="AE18" s="21">
        <f t="shared" si="9"/>
        <v>2.2226727213752837</v>
      </c>
      <c r="AF18" s="14">
        <v>10555</v>
      </c>
      <c r="AG18" s="15">
        <v>18888</v>
      </c>
      <c r="AH18" s="21">
        <f t="shared" si="10"/>
        <v>1.7894836570345807</v>
      </c>
      <c r="AI18" s="14">
        <v>9444</v>
      </c>
      <c r="AJ18" s="15">
        <v>24812</v>
      </c>
      <c r="AK18" s="21">
        <f t="shared" si="11"/>
        <v>2.6272765777213047</v>
      </c>
      <c r="AL18" s="14">
        <v>8960</v>
      </c>
      <c r="AM18" s="15">
        <v>21778</v>
      </c>
      <c r="AN18" s="21">
        <f t="shared" si="12"/>
        <v>2.430580357142857</v>
      </c>
      <c r="AO18" s="14">
        <v>2405</v>
      </c>
      <c r="AP18" s="15">
        <v>4691</v>
      </c>
      <c r="AQ18" s="21">
        <f t="shared" si="13"/>
        <v>1.9505197505197505</v>
      </c>
    </row>
    <row r="19" spans="1:43" s="8" customFormat="1" ht="12.75" customHeight="1">
      <c r="A19" s="38" t="s">
        <v>23</v>
      </c>
      <c r="B19" s="14">
        <v>97161</v>
      </c>
      <c r="C19" s="15">
        <v>350085</v>
      </c>
      <c r="D19" s="21">
        <f t="shared" si="0"/>
        <v>3.6031432364837745</v>
      </c>
      <c r="E19" s="16">
        <v>1576</v>
      </c>
      <c r="F19" s="12">
        <v>6955</v>
      </c>
      <c r="G19" s="23">
        <f t="shared" si="1"/>
        <v>4.413071065989848</v>
      </c>
      <c r="H19" s="16">
        <v>585</v>
      </c>
      <c r="I19" s="12">
        <v>2725</v>
      </c>
      <c r="J19" s="23">
        <f t="shared" si="2"/>
        <v>4.6581196581196584</v>
      </c>
      <c r="K19" s="16">
        <v>21963</v>
      </c>
      <c r="L19" s="12">
        <v>57476</v>
      </c>
      <c r="M19" s="23">
        <f t="shared" si="3"/>
        <v>2.6169466830578703</v>
      </c>
      <c r="N19" s="14">
        <v>3899</v>
      </c>
      <c r="O19" s="15">
        <v>11621</v>
      </c>
      <c r="P19" s="21">
        <f t="shared" si="4"/>
        <v>2.9805078225185944</v>
      </c>
      <c r="Q19" s="14">
        <v>1819</v>
      </c>
      <c r="R19" s="15">
        <v>7070</v>
      </c>
      <c r="S19" s="21">
        <f t="shared" si="5"/>
        <v>3.8867509620670697</v>
      </c>
      <c r="T19" s="14">
        <v>937</v>
      </c>
      <c r="U19" s="15">
        <v>3667</v>
      </c>
      <c r="V19" s="21">
        <f t="shared" si="6"/>
        <v>3.9135538954108857</v>
      </c>
      <c r="W19" s="14">
        <v>7327</v>
      </c>
      <c r="X19" s="15">
        <v>22881</v>
      </c>
      <c r="Y19" s="21">
        <f t="shared" si="7"/>
        <v>3.122833356080251</v>
      </c>
      <c r="Z19" s="14">
        <v>322</v>
      </c>
      <c r="AA19" s="15">
        <v>1061</v>
      </c>
      <c r="AB19" s="21">
        <f t="shared" si="8"/>
        <v>3.2950310559006213</v>
      </c>
      <c r="AC19" s="14">
        <v>8069</v>
      </c>
      <c r="AD19" s="15">
        <v>44115</v>
      </c>
      <c r="AE19" s="21">
        <f t="shared" si="9"/>
        <v>5.467220225554592</v>
      </c>
      <c r="AF19" s="14">
        <v>43606</v>
      </c>
      <c r="AG19" s="15">
        <v>161611</v>
      </c>
      <c r="AH19" s="21">
        <f t="shared" si="10"/>
        <v>3.7061642893179836</v>
      </c>
      <c r="AI19" s="14">
        <v>2852</v>
      </c>
      <c r="AJ19" s="15">
        <v>16786</v>
      </c>
      <c r="AK19" s="21">
        <f t="shared" si="11"/>
        <v>5.885694249649369</v>
      </c>
      <c r="AL19" s="14">
        <v>4114</v>
      </c>
      <c r="AM19" s="15">
        <v>13868</v>
      </c>
      <c r="AN19" s="21">
        <f t="shared" si="12"/>
        <v>3.370928536703938</v>
      </c>
      <c r="AO19" s="14">
        <v>92</v>
      </c>
      <c r="AP19" s="15">
        <v>249</v>
      </c>
      <c r="AQ19" s="21">
        <f t="shared" si="13"/>
        <v>2.7065217391304346</v>
      </c>
    </row>
    <row r="20" spans="1:43" s="8" customFormat="1" ht="12.75" customHeight="1">
      <c r="A20" s="38" t="s">
        <v>24</v>
      </c>
      <c r="B20" s="14">
        <v>132396</v>
      </c>
      <c r="C20" s="15">
        <v>336966</v>
      </c>
      <c r="D20" s="21">
        <f t="shared" si="0"/>
        <v>2.545137315326747</v>
      </c>
      <c r="E20" s="16">
        <v>1457</v>
      </c>
      <c r="F20" s="12">
        <v>3224</v>
      </c>
      <c r="G20" s="23">
        <f t="shared" si="1"/>
        <v>2.2127659574468086</v>
      </c>
      <c r="H20" s="16">
        <v>941</v>
      </c>
      <c r="I20" s="12">
        <v>3742</v>
      </c>
      <c r="J20" s="23">
        <f t="shared" si="2"/>
        <v>3.9766206163655684</v>
      </c>
      <c r="K20" s="16">
        <v>31647</v>
      </c>
      <c r="L20" s="12">
        <v>74877</v>
      </c>
      <c r="M20" s="23">
        <f t="shared" si="3"/>
        <v>2.3660062565172053</v>
      </c>
      <c r="N20" s="14">
        <v>41691</v>
      </c>
      <c r="O20" s="15">
        <v>97651</v>
      </c>
      <c r="P20" s="21">
        <f t="shared" si="4"/>
        <v>2.342256122424504</v>
      </c>
      <c r="Q20" s="14">
        <v>2781</v>
      </c>
      <c r="R20" s="15">
        <v>9380</v>
      </c>
      <c r="S20" s="21">
        <f t="shared" si="5"/>
        <v>3.3728874505573536</v>
      </c>
      <c r="T20" s="14">
        <v>2687</v>
      </c>
      <c r="U20" s="15">
        <v>11692</v>
      </c>
      <c r="V20" s="21">
        <f t="shared" si="6"/>
        <v>4.351321176032751</v>
      </c>
      <c r="W20" s="14">
        <v>23132</v>
      </c>
      <c r="X20" s="15">
        <v>58436</v>
      </c>
      <c r="Y20" s="21">
        <f t="shared" si="7"/>
        <v>2.5261974753588103</v>
      </c>
      <c r="Z20" s="14">
        <v>666</v>
      </c>
      <c r="AA20" s="15">
        <v>2126</v>
      </c>
      <c r="AB20" s="21">
        <f t="shared" si="8"/>
        <v>3.1921921921921923</v>
      </c>
      <c r="AC20" s="14">
        <v>8468</v>
      </c>
      <c r="AD20" s="15">
        <v>26485</v>
      </c>
      <c r="AE20" s="21">
        <f t="shared" si="9"/>
        <v>3.127657061880019</v>
      </c>
      <c r="AF20" s="14">
        <v>11812</v>
      </c>
      <c r="AG20" s="15">
        <v>33799</v>
      </c>
      <c r="AH20" s="21">
        <f t="shared" si="10"/>
        <v>2.861412123264477</v>
      </c>
      <c r="AI20" s="14">
        <v>3500</v>
      </c>
      <c r="AJ20" s="15">
        <v>8887</v>
      </c>
      <c r="AK20" s="21">
        <f t="shared" si="11"/>
        <v>2.539142857142857</v>
      </c>
      <c r="AL20" s="14">
        <v>1800</v>
      </c>
      <c r="AM20" s="15">
        <v>4153</v>
      </c>
      <c r="AN20" s="21">
        <f t="shared" si="12"/>
        <v>2.3072222222222223</v>
      </c>
      <c r="AO20" s="14">
        <v>1814</v>
      </c>
      <c r="AP20" s="15">
        <v>2514</v>
      </c>
      <c r="AQ20" s="21">
        <f t="shared" si="13"/>
        <v>1.3858875413450937</v>
      </c>
    </row>
    <row r="21" spans="1:43" s="8" customFormat="1" ht="12.75" customHeight="1">
      <c r="A21" s="38" t="s">
        <v>26</v>
      </c>
      <c r="B21" s="14">
        <v>118856</v>
      </c>
      <c r="C21" s="15">
        <v>255947</v>
      </c>
      <c r="D21" s="21">
        <f t="shared" si="0"/>
        <v>2.1534209463552534</v>
      </c>
      <c r="E21" s="16">
        <v>7086</v>
      </c>
      <c r="F21" s="12">
        <v>21683</v>
      </c>
      <c r="G21" s="23">
        <f t="shared" si="1"/>
        <v>3.059977420265312</v>
      </c>
      <c r="H21" s="16">
        <v>3249</v>
      </c>
      <c r="I21" s="12">
        <v>7116</v>
      </c>
      <c r="J21" s="23">
        <f t="shared" si="2"/>
        <v>2.1902123730378578</v>
      </c>
      <c r="K21" s="16">
        <v>36205</v>
      </c>
      <c r="L21" s="12">
        <v>67370</v>
      </c>
      <c r="M21" s="23">
        <f t="shared" si="3"/>
        <v>1.8607927081894766</v>
      </c>
      <c r="N21" s="14">
        <v>13564</v>
      </c>
      <c r="O21" s="15">
        <v>25392</v>
      </c>
      <c r="P21" s="21">
        <f t="shared" si="4"/>
        <v>1.8720141551164848</v>
      </c>
      <c r="Q21" s="14">
        <v>2206</v>
      </c>
      <c r="R21" s="15">
        <v>5060</v>
      </c>
      <c r="S21" s="21">
        <f t="shared" si="5"/>
        <v>2.2937443336355394</v>
      </c>
      <c r="T21" s="14">
        <v>3474</v>
      </c>
      <c r="U21" s="15">
        <v>6777</v>
      </c>
      <c r="V21" s="21">
        <f t="shared" si="6"/>
        <v>1.950777202072539</v>
      </c>
      <c r="W21" s="14">
        <v>5373</v>
      </c>
      <c r="X21" s="15">
        <v>13418</v>
      </c>
      <c r="Y21" s="21">
        <f t="shared" si="7"/>
        <v>2.4973013214219244</v>
      </c>
      <c r="Z21" s="14">
        <v>2864</v>
      </c>
      <c r="AA21" s="15">
        <v>5399</v>
      </c>
      <c r="AB21" s="21">
        <f t="shared" si="8"/>
        <v>1.8851256983240223</v>
      </c>
      <c r="AC21" s="14">
        <v>11190</v>
      </c>
      <c r="AD21" s="15">
        <v>25151</v>
      </c>
      <c r="AE21" s="21">
        <f t="shared" si="9"/>
        <v>2.24763181411975</v>
      </c>
      <c r="AF21" s="14">
        <v>15205</v>
      </c>
      <c r="AG21" s="15">
        <v>35190</v>
      </c>
      <c r="AH21" s="21">
        <f t="shared" si="10"/>
        <v>2.314370272936534</v>
      </c>
      <c r="AI21" s="14">
        <v>11131</v>
      </c>
      <c r="AJ21" s="15">
        <v>28788</v>
      </c>
      <c r="AK21" s="21">
        <f t="shared" si="11"/>
        <v>2.586290539933519</v>
      </c>
      <c r="AL21" s="14">
        <v>6144</v>
      </c>
      <c r="AM21" s="15">
        <v>12341</v>
      </c>
      <c r="AN21" s="21">
        <f t="shared" si="12"/>
        <v>2.0086263020833335</v>
      </c>
      <c r="AO21" s="14">
        <v>1165</v>
      </c>
      <c r="AP21" s="15">
        <v>2262</v>
      </c>
      <c r="AQ21" s="21">
        <f t="shared" si="13"/>
        <v>1.9416309012875537</v>
      </c>
    </row>
    <row r="22" spans="1:43" s="8" customFormat="1" ht="12.75" customHeight="1">
      <c r="A22" s="38" t="s">
        <v>25</v>
      </c>
      <c r="B22" s="14">
        <v>114321</v>
      </c>
      <c r="C22" s="15">
        <v>252885</v>
      </c>
      <c r="D22" s="21">
        <f t="shared" si="0"/>
        <v>2.2120607762353375</v>
      </c>
      <c r="E22" s="16">
        <v>4371</v>
      </c>
      <c r="F22" s="12">
        <v>12247</v>
      </c>
      <c r="G22" s="23">
        <f t="shared" si="1"/>
        <v>2.8018760009151222</v>
      </c>
      <c r="H22" s="16">
        <v>1563</v>
      </c>
      <c r="I22" s="12">
        <v>4501</v>
      </c>
      <c r="J22" s="23">
        <f t="shared" si="2"/>
        <v>2.8797184900831736</v>
      </c>
      <c r="K22" s="16">
        <v>27142</v>
      </c>
      <c r="L22" s="12">
        <v>55618</v>
      </c>
      <c r="M22" s="23">
        <f t="shared" si="3"/>
        <v>2.049148920492226</v>
      </c>
      <c r="N22" s="14">
        <v>29684</v>
      </c>
      <c r="O22" s="15">
        <v>57448</v>
      </c>
      <c r="P22" s="21">
        <f t="shared" si="4"/>
        <v>1.9353186902034767</v>
      </c>
      <c r="Q22" s="14">
        <v>3321</v>
      </c>
      <c r="R22" s="15">
        <v>8338</v>
      </c>
      <c r="S22" s="21">
        <f t="shared" si="5"/>
        <v>2.510689551339958</v>
      </c>
      <c r="T22" s="14">
        <v>4308</v>
      </c>
      <c r="U22" s="15">
        <v>9282</v>
      </c>
      <c r="V22" s="21">
        <f t="shared" si="6"/>
        <v>2.1545961002785514</v>
      </c>
      <c r="W22" s="14">
        <v>9557</v>
      </c>
      <c r="X22" s="15">
        <v>24952</v>
      </c>
      <c r="Y22" s="21">
        <f t="shared" si="7"/>
        <v>2.610861148896097</v>
      </c>
      <c r="Z22" s="14">
        <v>617</v>
      </c>
      <c r="AA22" s="15">
        <v>1240</v>
      </c>
      <c r="AB22" s="21">
        <f t="shared" si="8"/>
        <v>2.0097244732576987</v>
      </c>
      <c r="AC22" s="14">
        <v>6833</v>
      </c>
      <c r="AD22" s="15">
        <v>17951</v>
      </c>
      <c r="AE22" s="21">
        <f t="shared" si="9"/>
        <v>2.627103761159081</v>
      </c>
      <c r="AF22" s="14">
        <v>16286</v>
      </c>
      <c r="AG22" s="15">
        <v>36140</v>
      </c>
      <c r="AH22" s="21">
        <f t="shared" si="10"/>
        <v>2.2190838757214784</v>
      </c>
      <c r="AI22" s="14">
        <v>5736</v>
      </c>
      <c r="AJ22" s="15">
        <v>15398</v>
      </c>
      <c r="AK22" s="21">
        <f t="shared" si="11"/>
        <v>2.6844490934449095</v>
      </c>
      <c r="AL22" s="14">
        <v>4384</v>
      </c>
      <c r="AM22" s="15">
        <v>8633</v>
      </c>
      <c r="AN22" s="21">
        <f t="shared" si="12"/>
        <v>1.969206204379562</v>
      </c>
      <c r="AO22" s="14">
        <v>519</v>
      </c>
      <c r="AP22" s="15">
        <v>1137</v>
      </c>
      <c r="AQ22" s="21">
        <f t="shared" si="13"/>
        <v>2.1907514450867054</v>
      </c>
    </row>
    <row r="23" spans="1:43" s="8" customFormat="1" ht="12.75" customHeight="1">
      <c r="A23" s="38" t="s">
        <v>27</v>
      </c>
      <c r="B23" s="14">
        <v>145921</v>
      </c>
      <c r="C23" s="15">
        <v>230180</v>
      </c>
      <c r="D23" s="21">
        <f t="shared" si="0"/>
        <v>1.5774288827516258</v>
      </c>
      <c r="E23" s="16">
        <v>1976</v>
      </c>
      <c r="F23" s="12">
        <v>3592</v>
      </c>
      <c r="G23" s="23">
        <f t="shared" si="1"/>
        <v>1.8178137651821862</v>
      </c>
      <c r="H23" s="16">
        <v>1554</v>
      </c>
      <c r="I23" s="12">
        <v>4877</v>
      </c>
      <c r="J23" s="23">
        <f t="shared" si="2"/>
        <v>3.1383526383526386</v>
      </c>
      <c r="K23" s="16">
        <v>23927</v>
      </c>
      <c r="L23" s="12">
        <v>42204</v>
      </c>
      <c r="M23" s="23">
        <f t="shared" si="3"/>
        <v>1.7638650896476784</v>
      </c>
      <c r="N23" s="14">
        <v>64056</v>
      </c>
      <c r="O23" s="15">
        <v>76977</v>
      </c>
      <c r="P23" s="21">
        <f t="shared" si="4"/>
        <v>1.2017141251405021</v>
      </c>
      <c r="Q23" s="14">
        <v>2998</v>
      </c>
      <c r="R23" s="15">
        <v>8277</v>
      </c>
      <c r="S23" s="21">
        <f t="shared" si="5"/>
        <v>2.7608405603735826</v>
      </c>
      <c r="T23" s="14">
        <v>4837</v>
      </c>
      <c r="U23" s="15">
        <v>9440</v>
      </c>
      <c r="V23" s="21">
        <f t="shared" si="6"/>
        <v>1.9516229067603887</v>
      </c>
      <c r="W23" s="14">
        <v>10113</v>
      </c>
      <c r="X23" s="15">
        <v>15625</v>
      </c>
      <c r="Y23" s="21">
        <f t="shared" si="7"/>
        <v>1.5450410362899238</v>
      </c>
      <c r="Z23" s="14">
        <v>1715</v>
      </c>
      <c r="AA23" s="15">
        <v>3783</v>
      </c>
      <c r="AB23" s="21">
        <f t="shared" si="8"/>
        <v>2.2058309037900874</v>
      </c>
      <c r="AC23" s="14">
        <v>11767</v>
      </c>
      <c r="AD23" s="15">
        <v>19760</v>
      </c>
      <c r="AE23" s="21">
        <f t="shared" si="9"/>
        <v>1.6792725418543384</v>
      </c>
      <c r="AF23" s="14">
        <v>15871</v>
      </c>
      <c r="AG23" s="15">
        <v>32079</v>
      </c>
      <c r="AH23" s="21">
        <f t="shared" si="10"/>
        <v>2.021233696679478</v>
      </c>
      <c r="AI23" s="14">
        <v>3444</v>
      </c>
      <c r="AJ23" s="15">
        <v>6628</v>
      </c>
      <c r="AK23" s="21">
        <f t="shared" si="11"/>
        <v>1.924506387921022</v>
      </c>
      <c r="AL23" s="14">
        <v>2952</v>
      </c>
      <c r="AM23" s="15">
        <v>5705</v>
      </c>
      <c r="AN23" s="21">
        <f t="shared" si="12"/>
        <v>1.9325880758807588</v>
      </c>
      <c r="AO23" s="14">
        <v>711</v>
      </c>
      <c r="AP23" s="15">
        <v>1233</v>
      </c>
      <c r="AQ23" s="21">
        <f t="shared" si="13"/>
        <v>1.7341772151898733</v>
      </c>
    </row>
    <row r="24" spans="1:43" s="8" customFormat="1" ht="12.75" customHeight="1">
      <c r="A24" s="38" t="s">
        <v>3</v>
      </c>
      <c r="B24" s="14">
        <v>94413</v>
      </c>
      <c r="C24" s="15">
        <v>215064</v>
      </c>
      <c r="D24" s="21">
        <f t="shared" si="0"/>
        <v>2.277906644212132</v>
      </c>
      <c r="E24" s="16">
        <v>2991</v>
      </c>
      <c r="F24" s="12">
        <v>9344</v>
      </c>
      <c r="G24" s="23">
        <f t="shared" si="1"/>
        <v>3.1240387830157137</v>
      </c>
      <c r="H24" s="16">
        <v>1573</v>
      </c>
      <c r="I24" s="12">
        <v>3789</v>
      </c>
      <c r="J24" s="23">
        <f t="shared" si="2"/>
        <v>2.4087730451366816</v>
      </c>
      <c r="K24" s="16">
        <v>31642</v>
      </c>
      <c r="L24" s="12">
        <v>57719</v>
      </c>
      <c r="M24" s="23">
        <f t="shared" si="3"/>
        <v>1.8241261614310094</v>
      </c>
      <c r="N24" s="14">
        <v>7868</v>
      </c>
      <c r="O24" s="15">
        <v>15129</v>
      </c>
      <c r="P24" s="21">
        <f t="shared" si="4"/>
        <v>1.9228520589730553</v>
      </c>
      <c r="Q24" s="14">
        <v>2792</v>
      </c>
      <c r="R24" s="15">
        <v>7050</v>
      </c>
      <c r="S24" s="21">
        <f t="shared" si="5"/>
        <v>2.5250716332378222</v>
      </c>
      <c r="T24" s="14">
        <v>3176</v>
      </c>
      <c r="U24" s="15">
        <v>7342</v>
      </c>
      <c r="V24" s="21">
        <f t="shared" si="6"/>
        <v>2.311712846347607</v>
      </c>
      <c r="W24" s="14">
        <v>5902</v>
      </c>
      <c r="X24" s="15">
        <v>13714</v>
      </c>
      <c r="Y24" s="21">
        <f t="shared" si="7"/>
        <v>2.3236191121653675</v>
      </c>
      <c r="Z24" s="14">
        <v>1483</v>
      </c>
      <c r="AA24" s="15">
        <v>3604</v>
      </c>
      <c r="AB24" s="21">
        <f t="shared" si="8"/>
        <v>2.4302090357383683</v>
      </c>
      <c r="AC24" s="14">
        <v>7171</v>
      </c>
      <c r="AD24" s="15">
        <v>21246</v>
      </c>
      <c r="AE24" s="21">
        <f t="shared" si="9"/>
        <v>2.962766699205132</v>
      </c>
      <c r="AF24" s="14">
        <v>19216</v>
      </c>
      <c r="AG24" s="15">
        <v>49569</v>
      </c>
      <c r="AH24" s="21">
        <f t="shared" si="10"/>
        <v>2.57956910907577</v>
      </c>
      <c r="AI24" s="14">
        <v>5258</v>
      </c>
      <c r="AJ24" s="15">
        <v>15907</v>
      </c>
      <c r="AK24" s="21">
        <f t="shared" si="11"/>
        <v>3.0252947888931154</v>
      </c>
      <c r="AL24" s="14">
        <v>4362</v>
      </c>
      <c r="AM24" s="15">
        <v>8751</v>
      </c>
      <c r="AN24" s="21">
        <f t="shared" si="12"/>
        <v>2.0061898211829434</v>
      </c>
      <c r="AO24" s="14">
        <v>979</v>
      </c>
      <c r="AP24" s="15">
        <v>1900</v>
      </c>
      <c r="AQ24" s="21">
        <f t="shared" si="13"/>
        <v>1.940755873340143</v>
      </c>
    </row>
    <row r="25" spans="1:43" s="8" customFormat="1" ht="12.75" customHeight="1">
      <c r="A25" s="38" t="s">
        <v>28</v>
      </c>
      <c r="B25" s="14">
        <v>84050</v>
      </c>
      <c r="C25" s="15">
        <v>206729</v>
      </c>
      <c r="D25" s="21">
        <f t="shared" si="0"/>
        <v>2.459595478881618</v>
      </c>
      <c r="E25" s="16">
        <v>5919</v>
      </c>
      <c r="F25" s="12">
        <v>21171</v>
      </c>
      <c r="G25" s="23">
        <f t="shared" si="1"/>
        <v>3.5767866193613784</v>
      </c>
      <c r="H25" s="16">
        <v>2716</v>
      </c>
      <c r="I25" s="12">
        <v>5518</v>
      </c>
      <c r="J25" s="23">
        <f t="shared" si="2"/>
        <v>2.031664212076583</v>
      </c>
      <c r="K25" s="16">
        <v>22464</v>
      </c>
      <c r="L25" s="12">
        <v>38437</v>
      </c>
      <c r="M25" s="23">
        <f t="shared" si="3"/>
        <v>1.711048789173789</v>
      </c>
      <c r="N25" s="14">
        <v>8201</v>
      </c>
      <c r="O25" s="15">
        <v>24512</v>
      </c>
      <c r="P25" s="21">
        <f t="shared" si="4"/>
        <v>2.988903792220461</v>
      </c>
      <c r="Q25" s="14">
        <v>4114</v>
      </c>
      <c r="R25" s="15">
        <v>8246</v>
      </c>
      <c r="S25" s="21">
        <f t="shared" si="5"/>
        <v>2.0043753038405443</v>
      </c>
      <c r="T25" s="14">
        <v>3710</v>
      </c>
      <c r="U25" s="15">
        <v>8051</v>
      </c>
      <c r="V25" s="21">
        <f t="shared" si="6"/>
        <v>2.170080862533693</v>
      </c>
      <c r="W25" s="14">
        <v>3043</v>
      </c>
      <c r="X25" s="15">
        <v>8993</v>
      </c>
      <c r="Y25" s="21">
        <f t="shared" si="7"/>
        <v>2.9553072625698324</v>
      </c>
      <c r="Z25" s="14">
        <v>1375</v>
      </c>
      <c r="AA25" s="15">
        <v>3021</v>
      </c>
      <c r="AB25" s="21">
        <f t="shared" si="8"/>
        <v>2.197090909090909</v>
      </c>
      <c r="AC25" s="14">
        <v>7430</v>
      </c>
      <c r="AD25" s="15">
        <v>15191</v>
      </c>
      <c r="AE25" s="21">
        <f t="shared" si="9"/>
        <v>2.044549125168237</v>
      </c>
      <c r="AF25" s="14">
        <v>9396</v>
      </c>
      <c r="AG25" s="15">
        <v>20795</v>
      </c>
      <c r="AH25" s="21">
        <f t="shared" si="10"/>
        <v>2.2131758194976587</v>
      </c>
      <c r="AI25" s="14">
        <v>8938</v>
      </c>
      <c r="AJ25" s="15">
        <v>41083</v>
      </c>
      <c r="AK25" s="21">
        <f t="shared" si="11"/>
        <v>4.596442157082121</v>
      </c>
      <c r="AL25" s="14">
        <v>5323</v>
      </c>
      <c r="AM25" s="15">
        <v>9655</v>
      </c>
      <c r="AN25" s="21">
        <f t="shared" si="12"/>
        <v>1.813826789404471</v>
      </c>
      <c r="AO25" s="14">
        <v>1421</v>
      </c>
      <c r="AP25" s="15">
        <v>2056</v>
      </c>
      <c r="AQ25" s="21">
        <f t="shared" si="13"/>
        <v>1.446868402533427</v>
      </c>
    </row>
    <row r="26" spans="1:43" s="8" customFormat="1" ht="12.75" customHeight="1">
      <c r="A26" s="38" t="s">
        <v>29</v>
      </c>
      <c r="B26" s="14">
        <v>64540</v>
      </c>
      <c r="C26" s="15">
        <v>167890</v>
      </c>
      <c r="D26" s="21">
        <f t="shared" si="0"/>
        <v>2.6013325069724202</v>
      </c>
      <c r="E26" s="16">
        <v>5222</v>
      </c>
      <c r="F26" s="12">
        <v>26306</v>
      </c>
      <c r="G26" s="23">
        <f t="shared" si="1"/>
        <v>5.037533512064343</v>
      </c>
      <c r="H26" s="16">
        <v>2163</v>
      </c>
      <c r="I26" s="12">
        <v>5322</v>
      </c>
      <c r="J26" s="23">
        <f t="shared" si="2"/>
        <v>2.4604715672676836</v>
      </c>
      <c r="K26" s="16">
        <v>25002</v>
      </c>
      <c r="L26" s="12">
        <v>50539</v>
      </c>
      <c r="M26" s="23">
        <f t="shared" si="3"/>
        <v>2.021398288136949</v>
      </c>
      <c r="N26" s="14">
        <v>6710</v>
      </c>
      <c r="O26" s="15">
        <v>18183</v>
      </c>
      <c r="P26" s="21">
        <f t="shared" si="4"/>
        <v>2.7098360655737705</v>
      </c>
      <c r="Q26" s="14">
        <v>1652</v>
      </c>
      <c r="R26" s="15">
        <v>3939</v>
      </c>
      <c r="S26" s="21">
        <f t="shared" si="5"/>
        <v>2.3843825665859564</v>
      </c>
      <c r="T26" s="14">
        <v>1752</v>
      </c>
      <c r="U26" s="15">
        <v>3727</v>
      </c>
      <c r="V26" s="21">
        <f t="shared" si="6"/>
        <v>2.127283105022831</v>
      </c>
      <c r="W26" s="14">
        <v>6129</v>
      </c>
      <c r="X26" s="15">
        <v>19411</v>
      </c>
      <c r="Y26" s="21">
        <f t="shared" si="7"/>
        <v>3.1670745635503343</v>
      </c>
      <c r="Z26" s="14">
        <v>636</v>
      </c>
      <c r="AA26" s="15">
        <v>1423</v>
      </c>
      <c r="AB26" s="21">
        <f t="shared" si="8"/>
        <v>2.2374213836477987</v>
      </c>
      <c r="AC26" s="14">
        <v>3046</v>
      </c>
      <c r="AD26" s="15">
        <v>9529</v>
      </c>
      <c r="AE26" s="21">
        <f t="shared" si="9"/>
        <v>3.128365068942876</v>
      </c>
      <c r="AF26" s="14">
        <v>6597</v>
      </c>
      <c r="AG26" s="15">
        <v>14957</v>
      </c>
      <c r="AH26" s="21">
        <f t="shared" si="10"/>
        <v>2.2672426860694257</v>
      </c>
      <c r="AI26" s="14">
        <v>1996</v>
      </c>
      <c r="AJ26" s="15">
        <v>7415</v>
      </c>
      <c r="AK26" s="21">
        <f t="shared" si="11"/>
        <v>3.714929859719439</v>
      </c>
      <c r="AL26" s="14">
        <v>3216</v>
      </c>
      <c r="AM26" s="15">
        <v>6266</v>
      </c>
      <c r="AN26" s="21">
        <f t="shared" si="12"/>
        <v>1.9483830845771144</v>
      </c>
      <c r="AO26" s="14">
        <v>419</v>
      </c>
      <c r="AP26" s="15">
        <v>873</v>
      </c>
      <c r="AQ26" s="21">
        <f t="shared" si="13"/>
        <v>2.083532219570406</v>
      </c>
    </row>
    <row r="27" spans="1:43" s="8" customFormat="1" ht="12.75" customHeight="1">
      <c r="A27" s="38" t="s">
        <v>30</v>
      </c>
      <c r="B27" s="14">
        <v>112948</v>
      </c>
      <c r="C27" s="15">
        <v>160916</v>
      </c>
      <c r="D27" s="21">
        <f t="shared" si="0"/>
        <v>1.424691008251585</v>
      </c>
      <c r="E27" s="16">
        <v>672</v>
      </c>
      <c r="F27" s="12">
        <v>1524</v>
      </c>
      <c r="G27" s="23">
        <f t="shared" si="1"/>
        <v>2.267857142857143</v>
      </c>
      <c r="H27" s="16">
        <v>562</v>
      </c>
      <c r="I27" s="12">
        <v>1405</v>
      </c>
      <c r="J27" s="23">
        <f t="shared" si="2"/>
        <v>2.5</v>
      </c>
      <c r="K27" s="16">
        <v>10687</v>
      </c>
      <c r="L27" s="12">
        <v>17556</v>
      </c>
      <c r="M27" s="23">
        <f t="shared" si="3"/>
        <v>1.642743520164686</v>
      </c>
      <c r="N27" s="14">
        <v>15806</v>
      </c>
      <c r="O27" s="15">
        <v>22332</v>
      </c>
      <c r="P27" s="21">
        <f t="shared" si="4"/>
        <v>1.4128811843603695</v>
      </c>
      <c r="Q27" s="14">
        <v>1815</v>
      </c>
      <c r="R27" s="15">
        <v>3422</v>
      </c>
      <c r="S27" s="21">
        <f t="shared" si="5"/>
        <v>1.8853994490358126</v>
      </c>
      <c r="T27" s="14">
        <v>5685</v>
      </c>
      <c r="U27" s="15">
        <v>7345</v>
      </c>
      <c r="V27" s="21">
        <f t="shared" si="6"/>
        <v>1.2919964819700966</v>
      </c>
      <c r="W27" s="14">
        <v>64137</v>
      </c>
      <c r="X27" s="15">
        <v>84614</v>
      </c>
      <c r="Y27" s="21">
        <f t="shared" si="7"/>
        <v>1.3192696883234327</v>
      </c>
      <c r="Z27" s="14">
        <v>1250</v>
      </c>
      <c r="AA27" s="15">
        <v>1753</v>
      </c>
      <c r="AB27" s="21">
        <f t="shared" si="8"/>
        <v>1.4024</v>
      </c>
      <c r="AC27" s="14">
        <v>1963</v>
      </c>
      <c r="AD27" s="15">
        <v>4355</v>
      </c>
      <c r="AE27" s="21">
        <f t="shared" si="9"/>
        <v>2.218543046357616</v>
      </c>
      <c r="AF27" s="14">
        <v>3725</v>
      </c>
      <c r="AG27" s="15">
        <v>8007</v>
      </c>
      <c r="AH27" s="21">
        <f t="shared" si="10"/>
        <v>2.149530201342282</v>
      </c>
      <c r="AI27" s="14">
        <v>2064</v>
      </c>
      <c r="AJ27" s="15">
        <v>3138</v>
      </c>
      <c r="AK27" s="21">
        <f t="shared" si="11"/>
        <v>1.5203488372093024</v>
      </c>
      <c r="AL27" s="14">
        <v>806</v>
      </c>
      <c r="AM27" s="15">
        <v>1292</v>
      </c>
      <c r="AN27" s="21">
        <f t="shared" si="12"/>
        <v>1.6029776674937966</v>
      </c>
      <c r="AO27" s="14">
        <v>3776</v>
      </c>
      <c r="AP27" s="15">
        <v>4173</v>
      </c>
      <c r="AQ27" s="21">
        <f t="shared" si="13"/>
        <v>1.1051377118644068</v>
      </c>
    </row>
    <row r="28" spans="1:43" s="8" customFormat="1" ht="12.75" customHeight="1">
      <c r="A28" s="38" t="s">
        <v>33</v>
      </c>
      <c r="B28" s="14">
        <v>56204</v>
      </c>
      <c r="C28" s="15">
        <v>142821</v>
      </c>
      <c r="D28" s="21">
        <f t="shared" si="0"/>
        <v>2.541118069888264</v>
      </c>
      <c r="E28" s="16">
        <v>1710</v>
      </c>
      <c r="F28" s="12">
        <v>5996</v>
      </c>
      <c r="G28" s="23">
        <f t="shared" si="1"/>
        <v>3.506432748538012</v>
      </c>
      <c r="H28" s="16">
        <v>804</v>
      </c>
      <c r="I28" s="12">
        <v>2668</v>
      </c>
      <c r="J28" s="23">
        <f t="shared" si="2"/>
        <v>3.318407960199005</v>
      </c>
      <c r="K28" s="16">
        <v>15012</v>
      </c>
      <c r="L28" s="12">
        <v>33221</v>
      </c>
      <c r="M28" s="23">
        <f t="shared" si="3"/>
        <v>2.212962962962963</v>
      </c>
      <c r="N28" s="14">
        <v>3673</v>
      </c>
      <c r="O28" s="15">
        <v>6548</v>
      </c>
      <c r="P28" s="21">
        <f t="shared" si="4"/>
        <v>1.7827389055268172</v>
      </c>
      <c r="Q28" s="14">
        <v>1938</v>
      </c>
      <c r="R28" s="15">
        <v>11986</v>
      </c>
      <c r="S28" s="21">
        <f t="shared" si="5"/>
        <v>6.184726522187822</v>
      </c>
      <c r="T28" s="14">
        <v>2667</v>
      </c>
      <c r="U28" s="15">
        <v>5144</v>
      </c>
      <c r="V28" s="21">
        <f t="shared" si="6"/>
        <v>1.9287589051368579</v>
      </c>
      <c r="W28" s="14">
        <v>2334</v>
      </c>
      <c r="X28" s="15">
        <v>5340</v>
      </c>
      <c r="Y28" s="21">
        <f t="shared" si="7"/>
        <v>2.2879177377892033</v>
      </c>
      <c r="Z28" s="14">
        <v>490</v>
      </c>
      <c r="AA28" s="15">
        <v>1378</v>
      </c>
      <c r="AB28" s="21">
        <f t="shared" si="8"/>
        <v>2.8122448979591836</v>
      </c>
      <c r="AC28" s="14">
        <v>4417</v>
      </c>
      <c r="AD28" s="15">
        <v>15207</v>
      </c>
      <c r="AE28" s="21">
        <f t="shared" si="9"/>
        <v>3.442834503056373</v>
      </c>
      <c r="AF28" s="14">
        <v>11498</v>
      </c>
      <c r="AG28" s="15">
        <v>29265</v>
      </c>
      <c r="AH28" s="21">
        <f t="shared" si="10"/>
        <v>2.5452252565663596</v>
      </c>
      <c r="AI28" s="14">
        <v>1428</v>
      </c>
      <c r="AJ28" s="15">
        <v>4402</v>
      </c>
      <c r="AK28" s="21">
        <f t="shared" si="11"/>
        <v>3.0826330532212887</v>
      </c>
      <c r="AL28" s="14">
        <v>9810</v>
      </c>
      <c r="AM28" s="15">
        <v>20929</v>
      </c>
      <c r="AN28" s="21">
        <f t="shared" si="12"/>
        <v>2.1334352701325177</v>
      </c>
      <c r="AO28" s="14">
        <v>423</v>
      </c>
      <c r="AP28" s="15">
        <v>737</v>
      </c>
      <c r="AQ28" s="21">
        <f t="shared" si="13"/>
        <v>1.7423167848699763</v>
      </c>
    </row>
    <row r="29" spans="1:43" s="8" customFormat="1" ht="12.75" customHeight="1">
      <c r="A29" s="38" t="s">
        <v>32</v>
      </c>
      <c r="B29" s="14">
        <v>59356</v>
      </c>
      <c r="C29" s="15">
        <v>133465</v>
      </c>
      <c r="D29" s="21">
        <f t="shared" si="0"/>
        <v>2.2485511153042657</v>
      </c>
      <c r="E29" s="16">
        <v>6047</v>
      </c>
      <c r="F29" s="12">
        <v>17850</v>
      </c>
      <c r="G29" s="23">
        <f t="shared" si="1"/>
        <v>2.9518769637836946</v>
      </c>
      <c r="H29" s="16">
        <v>2870</v>
      </c>
      <c r="I29" s="12">
        <v>5632</v>
      </c>
      <c r="J29" s="23">
        <f t="shared" si="2"/>
        <v>1.962369337979094</v>
      </c>
      <c r="K29" s="16">
        <v>13031</v>
      </c>
      <c r="L29" s="12">
        <v>22917</v>
      </c>
      <c r="M29" s="23">
        <f t="shared" si="3"/>
        <v>1.7586524441715907</v>
      </c>
      <c r="N29" s="14">
        <v>5621</v>
      </c>
      <c r="O29" s="15">
        <v>12256</v>
      </c>
      <c r="P29" s="21">
        <f t="shared" si="4"/>
        <v>2.180394947518235</v>
      </c>
      <c r="Q29" s="14">
        <v>3410</v>
      </c>
      <c r="R29" s="15">
        <v>6300</v>
      </c>
      <c r="S29" s="21">
        <f t="shared" si="5"/>
        <v>1.847507331378299</v>
      </c>
      <c r="T29" s="14">
        <v>2961</v>
      </c>
      <c r="U29" s="15">
        <v>5227</v>
      </c>
      <c r="V29" s="21">
        <f t="shared" si="6"/>
        <v>1.7652819993245525</v>
      </c>
      <c r="W29" s="14">
        <v>2245</v>
      </c>
      <c r="X29" s="15">
        <v>6865</v>
      </c>
      <c r="Y29" s="21">
        <f t="shared" si="7"/>
        <v>3.0579064587973273</v>
      </c>
      <c r="Z29" s="14">
        <v>821</v>
      </c>
      <c r="AA29" s="15">
        <v>1678</v>
      </c>
      <c r="AB29" s="21">
        <f t="shared" si="8"/>
        <v>2.043848964677223</v>
      </c>
      <c r="AC29" s="14">
        <v>4417</v>
      </c>
      <c r="AD29" s="15">
        <v>11146</v>
      </c>
      <c r="AE29" s="21">
        <f t="shared" si="9"/>
        <v>2.5234321937966944</v>
      </c>
      <c r="AF29" s="14">
        <v>8418</v>
      </c>
      <c r="AG29" s="15">
        <v>16146</v>
      </c>
      <c r="AH29" s="21">
        <f t="shared" si="10"/>
        <v>1.9180327868852458</v>
      </c>
      <c r="AI29" s="14">
        <v>3964</v>
      </c>
      <c r="AJ29" s="15">
        <v>15878</v>
      </c>
      <c r="AK29" s="21">
        <f t="shared" si="11"/>
        <v>4.005549949545913</v>
      </c>
      <c r="AL29" s="14">
        <v>4647</v>
      </c>
      <c r="AM29" s="15">
        <v>9703</v>
      </c>
      <c r="AN29" s="21">
        <f t="shared" si="12"/>
        <v>2.088013772326232</v>
      </c>
      <c r="AO29" s="14">
        <v>904</v>
      </c>
      <c r="AP29" s="15">
        <v>1867</v>
      </c>
      <c r="AQ29" s="21">
        <f t="shared" si="13"/>
        <v>2.065265486725664</v>
      </c>
    </row>
    <row r="30" spans="1:43" s="8" customFormat="1" ht="12.75" customHeight="1">
      <c r="A30" s="38" t="s">
        <v>34</v>
      </c>
      <c r="B30" s="14">
        <v>50023</v>
      </c>
      <c r="C30" s="15">
        <v>128002</v>
      </c>
      <c r="D30" s="21">
        <f t="shared" si="0"/>
        <v>2.5588629230553943</v>
      </c>
      <c r="E30" s="16">
        <v>1897</v>
      </c>
      <c r="F30" s="12">
        <v>8439</v>
      </c>
      <c r="G30" s="23">
        <f t="shared" si="1"/>
        <v>4.448603057459146</v>
      </c>
      <c r="H30" s="16">
        <v>840</v>
      </c>
      <c r="I30" s="12">
        <v>2750</v>
      </c>
      <c r="J30" s="23">
        <f t="shared" si="2"/>
        <v>3.2738095238095237</v>
      </c>
      <c r="K30" s="16">
        <v>12492</v>
      </c>
      <c r="L30" s="12">
        <v>30591</v>
      </c>
      <c r="M30" s="23">
        <f t="shared" si="3"/>
        <v>2.4488472622478388</v>
      </c>
      <c r="N30" s="14">
        <v>5610</v>
      </c>
      <c r="O30" s="15">
        <v>10929</v>
      </c>
      <c r="P30" s="21">
        <f t="shared" si="4"/>
        <v>1.9481283422459894</v>
      </c>
      <c r="Q30" s="14">
        <v>2824</v>
      </c>
      <c r="R30" s="15">
        <v>6144</v>
      </c>
      <c r="S30" s="21">
        <f t="shared" si="5"/>
        <v>2.1756373937677056</v>
      </c>
      <c r="T30" s="14">
        <v>2145</v>
      </c>
      <c r="U30" s="15">
        <v>5204</v>
      </c>
      <c r="V30" s="21">
        <f t="shared" si="6"/>
        <v>2.4261072261072263</v>
      </c>
      <c r="W30" s="14">
        <v>1683</v>
      </c>
      <c r="X30" s="15">
        <v>6887</v>
      </c>
      <c r="Y30" s="21">
        <f t="shared" si="7"/>
        <v>4.092097445038622</v>
      </c>
      <c r="Z30" s="14">
        <v>304</v>
      </c>
      <c r="AA30" s="15">
        <v>728</v>
      </c>
      <c r="AB30" s="21">
        <f t="shared" si="8"/>
        <v>2.3947368421052633</v>
      </c>
      <c r="AC30" s="14">
        <v>6046</v>
      </c>
      <c r="AD30" s="15">
        <v>15444</v>
      </c>
      <c r="AE30" s="21">
        <f t="shared" si="9"/>
        <v>2.5544161429043997</v>
      </c>
      <c r="AF30" s="14">
        <v>11211</v>
      </c>
      <c r="AG30" s="15">
        <v>27007</v>
      </c>
      <c r="AH30" s="21">
        <f t="shared" si="10"/>
        <v>2.408973329765409</v>
      </c>
      <c r="AI30" s="14">
        <v>1587</v>
      </c>
      <c r="AJ30" s="15">
        <v>7337</v>
      </c>
      <c r="AK30" s="21">
        <f t="shared" si="11"/>
        <v>4.6231884057971016</v>
      </c>
      <c r="AL30" s="14">
        <v>3201</v>
      </c>
      <c r="AM30" s="15">
        <v>6205</v>
      </c>
      <c r="AN30" s="21">
        <f t="shared" si="12"/>
        <v>1.9384567322711652</v>
      </c>
      <c r="AO30" s="14">
        <v>183</v>
      </c>
      <c r="AP30" s="15">
        <v>337</v>
      </c>
      <c r="AQ30" s="21">
        <f t="shared" si="13"/>
        <v>1.8415300546448088</v>
      </c>
    </row>
    <row r="31" spans="1:43" s="8" customFormat="1" ht="12.75" customHeight="1">
      <c r="A31" s="38" t="s">
        <v>31</v>
      </c>
      <c r="B31" s="14">
        <v>39121</v>
      </c>
      <c r="C31" s="15">
        <v>123744</v>
      </c>
      <c r="D31" s="21">
        <f t="shared" si="0"/>
        <v>3.163109327471179</v>
      </c>
      <c r="E31" s="16">
        <v>5390</v>
      </c>
      <c r="F31" s="12">
        <v>28973</v>
      </c>
      <c r="G31" s="23">
        <f t="shared" si="1"/>
        <v>5.375324675324675</v>
      </c>
      <c r="H31" s="16">
        <v>1028</v>
      </c>
      <c r="I31" s="12">
        <v>2772</v>
      </c>
      <c r="J31" s="23">
        <f t="shared" si="2"/>
        <v>2.6964980544747084</v>
      </c>
      <c r="K31" s="16">
        <v>5794</v>
      </c>
      <c r="L31" s="12">
        <v>10075</v>
      </c>
      <c r="M31" s="23">
        <f t="shared" si="3"/>
        <v>1.7388677942699344</v>
      </c>
      <c r="N31" s="14">
        <v>3980</v>
      </c>
      <c r="O31" s="15">
        <v>10811</v>
      </c>
      <c r="P31" s="21">
        <f t="shared" si="4"/>
        <v>2.716331658291457</v>
      </c>
      <c r="Q31" s="14">
        <v>2245</v>
      </c>
      <c r="R31" s="15">
        <v>3218</v>
      </c>
      <c r="S31" s="21">
        <f t="shared" si="5"/>
        <v>1.4334075723830735</v>
      </c>
      <c r="T31" s="14">
        <v>1375</v>
      </c>
      <c r="U31" s="15">
        <v>2352</v>
      </c>
      <c r="V31" s="21">
        <f t="shared" si="6"/>
        <v>1.7105454545454546</v>
      </c>
      <c r="W31" s="14">
        <v>4575</v>
      </c>
      <c r="X31" s="15">
        <v>19192</v>
      </c>
      <c r="Y31" s="21">
        <f t="shared" si="7"/>
        <v>4.194972677595628</v>
      </c>
      <c r="Z31" s="14">
        <v>563</v>
      </c>
      <c r="AA31" s="15">
        <v>1112</v>
      </c>
      <c r="AB31" s="21">
        <f t="shared" si="8"/>
        <v>1.975133214920071</v>
      </c>
      <c r="AC31" s="14">
        <v>2476</v>
      </c>
      <c r="AD31" s="15">
        <v>6048</v>
      </c>
      <c r="AE31" s="21">
        <f t="shared" si="9"/>
        <v>2.4426494345718903</v>
      </c>
      <c r="AF31" s="14">
        <v>2879</v>
      </c>
      <c r="AG31" s="15">
        <v>5123</v>
      </c>
      <c r="AH31" s="21">
        <f t="shared" si="10"/>
        <v>1.7794373046196597</v>
      </c>
      <c r="AI31" s="14">
        <v>4099</v>
      </c>
      <c r="AJ31" s="15">
        <v>20741</v>
      </c>
      <c r="AK31" s="21">
        <f t="shared" si="11"/>
        <v>5.060014637716516</v>
      </c>
      <c r="AL31" s="14">
        <v>4169</v>
      </c>
      <c r="AM31" s="15">
        <v>12354</v>
      </c>
      <c r="AN31" s="21">
        <f t="shared" si="12"/>
        <v>2.963300551691053</v>
      </c>
      <c r="AO31" s="14">
        <v>548</v>
      </c>
      <c r="AP31" s="15">
        <v>973</v>
      </c>
      <c r="AQ31" s="21">
        <f t="shared" si="13"/>
        <v>1.7755474452554745</v>
      </c>
    </row>
    <row r="32" spans="1:43" s="8" customFormat="1" ht="12.75" customHeight="1">
      <c r="A32" s="38" t="s">
        <v>39</v>
      </c>
      <c r="B32" s="14">
        <v>45775</v>
      </c>
      <c r="C32" s="15">
        <v>120286</v>
      </c>
      <c r="D32" s="21">
        <f t="shared" si="0"/>
        <v>2.627766247951939</v>
      </c>
      <c r="E32" s="16">
        <v>2677</v>
      </c>
      <c r="F32" s="12">
        <v>10415</v>
      </c>
      <c r="G32" s="23">
        <f t="shared" si="1"/>
        <v>3.890549122151662</v>
      </c>
      <c r="H32" s="16">
        <v>2017</v>
      </c>
      <c r="I32" s="12">
        <v>5256</v>
      </c>
      <c r="J32" s="23">
        <f t="shared" si="2"/>
        <v>2.6058502726822015</v>
      </c>
      <c r="K32" s="16">
        <v>14699</v>
      </c>
      <c r="L32" s="12">
        <v>28984</v>
      </c>
      <c r="M32" s="23">
        <f t="shared" si="3"/>
        <v>1.9718348186951493</v>
      </c>
      <c r="N32" s="14">
        <v>4007</v>
      </c>
      <c r="O32" s="15">
        <v>10530</v>
      </c>
      <c r="P32" s="21">
        <f t="shared" si="4"/>
        <v>2.6279011729473423</v>
      </c>
      <c r="Q32" s="14">
        <v>2220</v>
      </c>
      <c r="R32" s="15">
        <v>6580</v>
      </c>
      <c r="S32" s="21">
        <f t="shared" si="5"/>
        <v>2.963963963963964</v>
      </c>
      <c r="T32" s="14">
        <v>3003</v>
      </c>
      <c r="U32" s="15">
        <v>7795</v>
      </c>
      <c r="V32" s="21">
        <f t="shared" si="6"/>
        <v>2.595737595737596</v>
      </c>
      <c r="W32" s="14">
        <v>1701</v>
      </c>
      <c r="X32" s="15">
        <v>5311</v>
      </c>
      <c r="Y32" s="21">
        <f t="shared" si="7"/>
        <v>3.1222810111699</v>
      </c>
      <c r="Z32" s="14">
        <v>898</v>
      </c>
      <c r="AA32" s="15">
        <v>3822</v>
      </c>
      <c r="AB32" s="21">
        <f t="shared" si="8"/>
        <v>4.256124721603563</v>
      </c>
      <c r="AC32" s="14">
        <v>3870</v>
      </c>
      <c r="AD32" s="15">
        <v>11753</v>
      </c>
      <c r="AE32" s="21">
        <f t="shared" si="9"/>
        <v>3.0369509043927647</v>
      </c>
      <c r="AF32" s="14">
        <v>5238</v>
      </c>
      <c r="AG32" s="15">
        <v>13088</v>
      </c>
      <c r="AH32" s="21">
        <f t="shared" si="10"/>
        <v>2.498663612065674</v>
      </c>
      <c r="AI32" s="14">
        <v>2744</v>
      </c>
      <c r="AJ32" s="15">
        <v>10772</v>
      </c>
      <c r="AK32" s="21">
        <f t="shared" si="11"/>
        <v>3.925655976676385</v>
      </c>
      <c r="AL32" s="14">
        <v>2022</v>
      </c>
      <c r="AM32" s="15">
        <v>4319</v>
      </c>
      <c r="AN32" s="21">
        <f t="shared" si="12"/>
        <v>2.136003956478734</v>
      </c>
      <c r="AO32" s="14">
        <v>679</v>
      </c>
      <c r="AP32" s="15">
        <v>1661</v>
      </c>
      <c r="AQ32" s="21">
        <f t="shared" si="13"/>
        <v>2.4462444771723124</v>
      </c>
    </row>
    <row r="33" spans="1:43" s="8" customFormat="1" ht="12.75" customHeight="1">
      <c r="A33" s="38" t="s">
        <v>36</v>
      </c>
      <c r="B33" s="14">
        <v>54160</v>
      </c>
      <c r="C33" s="15">
        <v>111437</v>
      </c>
      <c r="D33" s="21">
        <f t="shared" si="0"/>
        <v>2.0575516986706055</v>
      </c>
      <c r="E33" s="16">
        <v>646</v>
      </c>
      <c r="F33" s="12">
        <v>2508</v>
      </c>
      <c r="G33" s="23">
        <f t="shared" si="1"/>
        <v>3.8823529411764706</v>
      </c>
      <c r="H33" s="16">
        <v>660</v>
      </c>
      <c r="I33" s="12">
        <v>2207</v>
      </c>
      <c r="J33" s="23">
        <f t="shared" si="2"/>
        <v>3.3439393939393938</v>
      </c>
      <c r="K33" s="16">
        <v>10066</v>
      </c>
      <c r="L33" s="12">
        <v>22994</v>
      </c>
      <c r="M33" s="23">
        <f t="shared" si="3"/>
        <v>2.284323465130141</v>
      </c>
      <c r="N33" s="14">
        <v>8196</v>
      </c>
      <c r="O33" s="15">
        <v>11745</v>
      </c>
      <c r="P33" s="21">
        <f t="shared" si="4"/>
        <v>1.4330161054172768</v>
      </c>
      <c r="Q33" s="14">
        <v>1232</v>
      </c>
      <c r="R33" s="15">
        <v>2883</v>
      </c>
      <c r="S33" s="21">
        <f t="shared" si="5"/>
        <v>2.3400974025974026</v>
      </c>
      <c r="T33" s="14">
        <v>2858</v>
      </c>
      <c r="U33" s="15">
        <v>5593</v>
      </c>
      <c r="V33" s="21">
        <f t="shared" si="6"/>
        <v>1.956962911126662</v>
      </c>
      <c r="W33" s="14">
        <v>13279</v>
      </c>
      <c r="X33" s="15">
        <v>15475</v>
      </c>
      <c r="Y33" s="21">
        <f t="shared" si="7"/>
        <v>1.1653738986369455</v>
      </c>
      <c r="Z33" s="14">
        <v>326</v>
      </c>
      <c r="AA33" s="15">
        <v>1198</v>
      </c>
      <c r="AB33" s="21">
        <f t="shared" si="8"/>
        <v>3.6748466257668713</v>
      </c>
      <c r="AC33" s="14">
        <v>2797</v>
      </c>
      <c r="AD33" s="15">
        <v>8447</v>
      </c>
      <c r="AE33" s="21">
        <f t="shared" si="9"/>
        <v>3.020021451555238</v>
      </c>
      <c r="AF33" s="14">
        <v>9509</v>
      </c>
      <c r="AG33" s="15">
        <v>29735</v>
      </c>
      <c r="AH33" s="21">
        <f t="shared" si="10"/>
        <v>3.1270375433799558</v>
      </c>
      <c r="AI33" s="14">
        <v>2776</v>
      </c>
      <c r="AJ33" s="15">
        <v>4480</v>
      </c>
      <c r="AK33" s="21">
        <f t="shared" si="11"/>
        <v>1.6138328530259367</v>
      </c>
      <c r="AL33" s="14">
        <v>1752</v>
      </c>
      <c r="AM33" s="15">
        <v>3925</v>
      </c>
      <c r="AN33" s="21">
        <f t="shared" si="12"/>
        <v>2.240296803652968</v>
      </c>
      <c r="AO33" s="14">
        <v>63</v>
      </c>
      <c r="AP33" s="15">
        <v>247</v>
      </c>
      <c r="AQ33" s="21">
        <f t="shared" si="13"/>
        <v>3.9206349206349205</v>
      </c>
    </row>
    <row r="34" spans="1:43" s="8" customFormat="1" ht="12.75" customHeight="1">
      <c r="A34" s="38" t="s">
        <v>35</v>
      </c>
      <c r="B34" s="14">
        <v>37229</v>
      </c>
      <c r="C34" s="15">
        <v>110502</v>
      </c>
      <c r="D34" s="21">
        <f t="shared" si="0"/>
        <v>2.968169975019474</v>
      </c>
      <c r="E34" s="16">
        <v>460</v>
      </c>
      <c r="F34" s="12">
        <v>1408</v>
      </c>
      <c r="G34" s="23">
        <f t="shared" si="1"/>
        <v>3.0608695652173914</v>
      </c>
      <c r="H34" s="16">
        <v>813</v>
      </c>
      <c r="I34" s="12">
        <v>1991</v>
      </c>
      <c r="J34" s="23">
        <f t="shared" si="2"/>
        <v>2.4489544895448954</v>
      </c>
      <c r="K34" s="16">
        <v>7159</v>
      </c>
      <c r="L34" s="12">
        <v>14861</v>
      </c>
      <c r="M34" s="23">
        <f t="shared" si="3"/>
        <v>2.0758485822042183</v>
      </c>
      <c r="N34" s="14">
        <v>731</v>
      </c>
      <c r="O34" s="15">
        <v>1974</v>
      </c>
      <c r="P34" s="21">
        <f t="shared" si="4"/>
        <v>2.7004103967168263</v>
      </c>
      <c r="Q34" s="14">
        <v>816</v>
      </c>
      <c r="R34" s="15">
        <v>2355</v>
      </c>
      <c r="S34" s="21">
        <f t="shared" si="5"/>
        <v>2.886029411764706</v>
      </c>
      <c r="T34" s="14">
        <v>1238</v>
      </c>
      <c r="U34" s="15">
        <v>4432</v>
      </c>
      <c r="V34" s="21">
        <f t="shared" si="6"/>
        <v>3.579967689822294</v>
      </c>
      <c r="W34" s="14">
        <v>497</v>
      </c>
      <c r="X34" s="15">
        <v>1720</v>
      </c>
      <c r="Y34" s="21">
        <f t="shared" si="7"/>
        <v>3.460764587525151</v>
      </c>
      <c r="Z34" s="14">
        <v>472</v>
      </c>
      <c r="AA34" s="15">
        <v>1210</v>
      </c>
      <c r="AB34" s="21">
        <f t="shared" si="8"/>
        <v>2.5635593220338984</v>
      </c>
      <c r="AC34" s="14">
        <v>2788</v>
      </c>
      <c r="AD34" s="15">
        <v>9967</v>
      </c>
      <c r="AE34" s="21">
        <f t="shared" si="9"/>
        <v>3.5749641319942613</v>
      </c>
      <c r="AF34" s="14">
        <v>20263</v>
      </c>
      <c r="AG34" s="15">
        <v>64531</v>
      </c>
      <c r="AH34" s="21">
        <f t="shared" si="10"/>
        <v>3.184671568869368</v>
      </c>
      <c r="AI34" s="14">
        <v>736</v>
      </c>
      <c r="AJ34" s="15">
        <v>3717</v>
      </c>
      <c r="AK34" s="21">
        <f t="shared" si="11"/>
        <v>5.050271739130435</v>
      </c>
      <c r="AL34" s="14">
        <v>1088</v>
      </c>
      <c r="AM34" s="15">
        <v>2038</v>
      </c>
      <c r="AN34" s="21">
        <f t="shared" si="12"/>
        <v>1.8731617647058822</v>
      </c>
      <c r="AO34" s="14">
        <v>168</v>
      </c>
      <c r="AP34" s="15">
        <v>298</v>
      </c>
      <c r="AQ34" s="21">
        <f t="shared" si="13"/>
        <v>1.7738095238095237</v>
      </c>
    </row>
    <row r="35" spans="1:43" s="8" customFormat="1" ht="12.75" customHeight="1">
      <c r="A35" s="38" t="s">
        <v>38</v>
      </c>
      <c r="B35" s="14">
        <v>44100</v>
      </c>
      <c r="C35" s="15">
        <v>109279</v>
      </c>
      <c r="D35" s="21">
        <f t="shared" si="0"/>
        <v>2.477981859410431</v>
      </c>
      <c r="E35" s="16">
        <v>1233</v>
      </c>
      <c r="F35" s="12">
        <v>5311</v>
      </c>
      <c r="G35" s="23">
        <f t="shared" si="1"/>
        <v>4.307380373073804</v>
      </c>
      <c r="H35" s="16">
        <v>828</v>
      </c>
      <c r="I35" s="12">
        <v>2437</v>
      </c>
      <c r="J35" s="23">
        <f t="shared" si="2"/>
        <v>2.9432367149758454</v>
      </c>
      <c r="K35" s="16">
        <v>8837</v>
      </c>
      <c r="L35" s="12">
        <v>18076</v>
      </c>
      <c r="M35" s="23">
        <f t="shared" si="3"/>
        <v>2.0454905510919996</v>
      </c>
      <c r="N35" s="14">
        <v>1925</v>
      </c>
      <c r="O35" s="15">
        <v>4645</v>
      </c>
      <c r="P35" s="21">
        <f t="shared" si="4"/>
        <v>2.412987012987013</v>
      </c>
      <c r="Q35" s="14">
        <v>2303</v>
      </c>
      <c r="R35" s="15">
        <v>5739</v>
      </c>
      <c r="S35" s="21">
        <f t="shared" si="5"/>
        <v>2.4919669995657836</v>
      </c>
      <c r="T35" s="14">
        <v>1713</v>
      </c>
      <c r="U35" s="15">
        <v>4749</v>
      </c>
      <c r="V35" s="21">
        <f t="shared" si="6"/>
        <v>2.772329246935201</v>
      </c>
      <c r="W35" s="14">
        <v>1014</v>
      </c>
      <c r="X35" s="15">
        <v>3000</v>
      </c>
      <c r="Y35" s="21">
        <f t="shared" si="7"/>
        <v>2.9585798816568047</v>
      </c>
      <c r="Z35" s="14">
        <v>1043</v>
      </c>
      <c r="AA35" s="15">
        <v>3577</v>
      </c>
      <c r="AB35" s="21">
        <f t="shared" si="8"/>
        <v>3.4295302013422817</v>
      </c>
      <c r="AC35" s="14">
        <v>7128</v>
      </c>
      <c r="AD35" s="15">
        <v>21079</v>
      </c>
      <c r="AE35" s="21">
        <f t="shared" si="9"/>
        <v>2.9572109988776654</v>
      </c>
      <c r="AF35" s="14">
        <v>12928</v>
      </c>
      <c r="AG35" s="15">
        <v>25852</v>
      </c>
      <c r="AH35" s="21">
        <f t="shared" si="10"/>
        <v>1.9996905940594059</v>
      </c>
      <c r="AI35" s="14">
        <v>1983</v>
      </c>
      <c r="AJ35" s="15">
        <v>6291</v>
      </c>
      <c r="AK35" s="21">
        <f t="shared" si="11"/>
        <v>3.172465960665658</v>
      </c>
      <c r="AL35" s="14">
        <v>2264</v>
      </c>
      <c r="AM35" s="15">
        <v>5932</v>
      </c>
      <c r="AN35" s="21">
        <f t="shared" si="12"/>
        <v>2.6201413427561837</v>
      </c>
      <c r="AO35" s="14">
        <v>901</v>
      </c>
      <c r="AP35" s="15">
        <v>2591</v>
      </c>
      <c r="AQ35" s="21">
        <f t="shared" si="13"/>
        <v>2.8756936736958933</v>
      </c>
    </row>
    <row r="36" spans="1:43" s="8" customFormat="1" ht="12.75" customHeight="1">
      <c r="A36" s="38" t="s">
        <v>46</v>
      </c>
      <c r="B36" s="14">
        <v>38554</v>
      </c>
      <c r="C36" s="15">
        <v>100635</v>
      </c>
      <c r="D36" s="21">
        <f t="shared" si="0"/>
        <v>2.6102349950718473</v>
      </c>
      <c r="E36" s="16">
        <v>1941</v>
      </c>
      <c r="F36" s="12">
        <v>8921</v>
      </c>
      <c r="G36" s="23">
        <f t="shared" si="1"/>
        <v>4.596084492529624</v>
      </c>
      <c r="H36" s="16">
        <v>835</v>
      </c>
      <c r="I36" s="12">
        <v>2157</v>
      </c>
      <c r="J36" s="23">
        <f t="shared" si="2"/>
        <v>2.583233532934132</v>
      </c>
      <c r="K36" s="16">
        <v>10018</v>
      </c>
      <c r="L36" s="12">
        <v>18942</v>
      </c>
      <c r="M36" s="23">
        <f t="shared" si="3"/>
        <v>1.8907965661808743</v>
      </c>
      <c r="N36" s="14">
        <v>1774</v>
      </c>
      <c r="O36" s="15">
        <v>4941</v>
      </c>
      <c r="P36" s="21">
        <f t="shared" si="4"/>
        <v>2.785231116121759</v>
      </c>
      <c r="Q36" s="14">
        <v>2409</v>
      </c>
      <c r="R36" s="15">
        <v>7609</v>
      </c>
      <c r="S36" s="21">
        <f t="shared" si="5"/>
        <v>3.1585720215857203</v>
      </c>
      <c r="T36" s="14">
        <v>989</v>
      </c>
      <c r="U36" s="15">
        <v>2112</v>
      </c>
      <c r="V36" s="21">
        <f t="shared" si="6"/>
        <v>2.135490394337715</v>
      </c>
      <c r="W36" s="14">
        <v>2315</v>
      </c>
      <c r="X36" s="15">
        <v>9371</v>
      </c>
      <c r="Y36" s="21">
        <f t="shared" si="7"/>
        <v>4.047948164146868</v>
      </c>
      <c r="Z36" s="14">
        <v>529</v>
      </c>
      <c r="AA36" s="15">
        <v>1986</v>
      </c>
      <c r="AB36" s="21">
        <f t="shared" si="8"/>
        <v>3.7542533081285443</v>
      </c>
      <c r="AC36" s="14">
        <v>2900</v>
      </c>
      <c r="AD36" s="15">
        <v>8547</v>
      </c>
      <c r="AE36" s="21">
        <f t="shared" si="9"/>
        <v>2.947241379310345</v>
      </c>
      <c r="AF36" s="14">
        <v>11689</v>
      </c>
      <c r="AG36" s="15">
        <v>25633</v>
      </c>
      <c r="AH36" s="21">
        <f t="shared" si="10"/>
        <v>2.192916417144324</v>
      </c>
      <c r="AI36" s="14">
        <v>1948</v>
      </c>
      <c r="AJ36" s="15">
        <v>7716</v>
      </c>
      <c r="AK36" s="21">
        <f t="shared" si="11"/>
        <v>3.9609856262833674</v>
      </c>
      <c r="AL36" s="14">
        <v>975</v>
      </c>
      <c r="AM36" s="15">
        <v>2241</v>
      </c>
      <c r="AN36" s="21">
        <f t="shared" si="12"/>
        <v>2.2984615384615386</v>
      </c>
      <c r="AO36" s="14">
        <v>232</v>
      </c>
      <c r="AP36" s="15">
        <v>459</v>
      </c>
      <c r="AQ36" s="21">
        <f t="shared" si="13"/>
        <v>1.978448275862069</v>
      </c>
    </row>
    <row r="37" spans="1:43" s="8" customFormat="1" ht="12.75" customHeight="1">
      <c r="A37" s="38" t="s">
        <v>37</v>
      </c>
      <c r="B37" s="14">
        <v>37772</v>
      </c>
      <c r="C37" s="15">
        <v>99016</v>
      </c>
      <c r="D37" s="21">
        <f t="shared" si="0"/>
        <v>2.621412686646193</v>
      </c>
      <c r="E37" s="16">
        <v>852</v>
      </c>
      <c r="F37" s="12">
        <v>2999</v>
      </c>
      <c r="G37" s="23">
        <f t="shared" si="1"/>
        <v>3.5199530516431925</v>
      </c>
      <c r="H37" s="16">
        <v>512</v>
      </c>
      <c r="I37" s="12">
        <v>1687</v>
      </c>
      <c r="J37" s="23">
        <f t="shared" si="2"/>
        <v>3.294921875</v>
      </c>
      <c r="K37" s="16">
        <v>11729</v>
      </c>
      <c r="L37" s="12">
        <v>25187</v>
      </c>
      <c r="M37" s="23">
        <f t="shared" si="3"/>
        <v>2.147412396623753</v>
      </c>
      <c r="N37" s="14">
        <v>2813</v>
      </c>
      <c r="O37" s="15">
        <v>5212</v>
      </c>
      <c r="P37" s="21">
        <f t="shared" si="4"/>
        <v>1.8528261642374688</v>
      </c>
      <c r="Q37" s="14">
        <v>1279</v>
      </c>
      <c r="R37" s="15">
        <v>3728</v>
      </c>
      <c r="S37" s="21">
        <f t="shared" si="5"/>
        <v>2.9147771696638</v>
      </c>
      <c r="T37" s="14">
        <v>1574</v>
      </c>
      <c r="U37" s="15">
        <v>4174</v>
      </c>
      <c r="V37" s="21">
        <f t="shared" si="6"/>
        <v>2.6518424396442186</v>
      </c>
      <c r="W37" s="14">
        <v>976</v>
      </c>
      <c r="X37" s="15">
        <v>2304</v>
      </c>
      <c r="Y37" s="21">
        <f t="shared" si="7"/>
        <v>2.360655737704918</v>
      </c>
      <c r="Z37" s="14">
        <v>339</v>
      </c>
      <c r="AA37" s="15">
        <v>1218</v>
      </c>
      <c r="AB37" s="21">
        <f t="shared" si="8"/>
        <v>3.5929203539823007</v>
      </c>
      <c r="AC37" s="14">
        <v>5353</v>
      </c>
      <c r="AD37" s="15">
        <v>12735</v>
      </c>
      <c r="AE37" s="21">
        <f t="shared" si="9"/>
        <v>2.37903979077153</v>
      </c>
      <c r="AF37" s="14">
        <v>9888</v>
      </c>
      <c r="AG37" s="15">
        <v>30693</v>
      </c>
      <c r="AH37" s="21">
        <f t="shared" si="10"/>
        <v>3.1040655339805827</v>
      </c>
      <c r="AI37" s="14">
        <v>754</v>
      </c>
      <c r="AJ37" s="15">
        <v>4918</v>
      </c>
      <c r="AK37" s="21">
        <f t="shared" si="11"/>
        <v>6.522546419098143</v>
      </c>
      <c r="AL37" s="14">
        <v>1589</v>
      </c>
      <c r="AM37" s="15">
        <v>3805</v>
      </c>
      <c r="AN37" s="21">
        <f t="shared" si="12"/>
        <v>2.394587791063562</v>
      </c>
      <c r="AO37" s="14">
        <v>114</v>
      </c>
      <c r="AP37" s="15">
        <v>356</v>
      </c>
      <c r="AQ37" s="21">
        <f t="shared" si="13"/>
        <v>3.1228070175438596</v>
      </c>
    </row>
    <row r="38" spans="1:43" s="8" customFormat="1" ht="12.75" customHeight="1">
      <c r="A38" s="38" t="s">
        <v>41</v>
      </c>
      <c r="B38" s="14">
        <v>38458</v>
      </c>
      <c r="C38" s="15">
        <v>93157</v>
      </c>
      <c r="D38" s="21">
        <f t="shared" si="0"/>
        <v>2.422304852046388</v>
      </c>
      <c r="E38" s="16">
        <v>3726</v>
      </c>
      <c r="F38" s="12">
        <v>10001</v>
      </c>
      <c r="G38" s="23">
        <f t="shared" si="1"/>
        <v>2.6841116478797638</v>
      </c>
      <c r="H38" s="16">
        <v>1314</v>
      </c>
      <c r="I38" s="12">
        <v>2497</v>
      </c>
      <c r="J38" s="23">
        <f t="shared" si="2"/>
        <v>1.900304414003044</v>
      </c>
      <c r="K38" s="16">
        <v>9123</v>
      </c>
      <c r="L38" s="12">
        <v>16337</v>
      </c>
      <c r="M38" s="23">
        <f t="shared" si="3"/>
        <v>1.790748657239943</v>
      </c>
      <c r="N38" s="14">
        <v>3227</v>
      </c>
      <c r="O38" s="15">
        <v>8510</v>
      </c>
      <c r="P38" s="21">
        <f t="shared" si="4"/>
        <v>2.6371242640223116</v>
      </c>
      <c r="Q38" s="14">
        <v>1778</v>
      </c>
      <c r="R38" s="15">
        <v>3410</v>
      </c>
      <c r="S38" s="21">
        <f t="shared" si="5"/>
        <v>1.9178852643419573</v>
      </c>
      <c r="T38" s="14">
        <v>1515</v>
      </c>
      <c r="U38" s="15">
        <v>3012</v>
      </c>
      <c r="V38" s="21">
        <f t="shared" si="6"/>
        <v>1.988118811881188</v>
      </c>
      <c r="W38" s="14">
        <v>1839</v>
      </c>
      <c r="X38" s="15">
        <v>5304</v>
      </c>
      <c r="Y38" s="21">
        <f t="shared" si="7"/>
        <v>2.8841761827079937</v>
      </c>
      <c r="Z38" s="14">
        <v>569</v>
      </c>
      <c r="AA38" s="15">
        <v>1224</v>
      </c>
      <c r="AB38" s="21">
        <f t="shared" si="8"/>
        <v>2.1511423550087874</v>
      </c>
      <c r="AC38" s="14">
        <v>2694</v>
      </c>
      <c r="AD38" s="15">
        <v>6583</v>
      </c>
      <c r="AE38" s="21">
        <f t="shared" si="9"/>
        <v>2.443578322197476</v>
      </c>
      <c r="AF38" s="14">
        <v>5932</v>
      </c>
      <c r="AG38" s="15">
        <v>13112</v>
      </c>
      <c r="AH38" s="21">
        <f t="shared" si="10"/>
        <v>2.210384356035064</v>
      </c>
      <c r="AI38" s="14">
        <v>4448</v>
      </c>
      <c r="AJ38" s="15">
        <v>18682</v>
      </c>
      <c r="AK38" s="21">
        <f t="shared" si="11"/>
        <v>4.200089928057554</v>
      </c>
      <c r="AL38" s="14">
        <v>2019</v>
      </c>
      <c r="AM38" s="15">
        <v>4039</v>
      </c>
      <c r="AN38" s="21">
        <f t="shared" si="12"/>
        <v>2.0004952947003467</v>
      </c>
      <c r="AO38" s="14">
        <v>274</v>
      </c>
      <c r="AP38" s="15">
        <v>446</v>
      </c>
      <c r="AQ38" s="21">
        <f t="shared" si="13"/>
        <v>1.6277372262773722</v>
      </c>
    </row>
    <row r="39" spans="1:43" s="8" customFormat="1" ht="12.75" customHeight="1">
      <c r="A39" s="38" t="s">
        <v>47</v>
      </c>
      <c r="B39" s="14">
        <v>34618</v>
      </c>
      <c r="C39" s="15">
        <v>85885</v>
      </c>
      <c r="D39" s="21">
        <f t="shared" si="0"/>
        <v>2.4809347738170895</v>
      </c>
      <c r="E39" s="16">
        <v>2883</v>
      </c>
      <c r="F39" s="12">
        <v>9069</v>
      </c>
      <c r="G39" s="23">
        <f t="shared" si="1"/>
        <v>3.145681581685744</v>
      </c>
      <c r="H39" s="16">
        <v>2124</v>
      </c>
      <c r="I39" s="12">
        <v>4964</v>
      </c>
      <c r="J39" s="23">
        <f t="shared" si="2"/>
        <v>2.337099811676083</v>
      </c>
      <c r="K39" s="16">
        <v>8260</v>
      </c>
      <c r="L39" s="12">
        <v>17206</v>
      </c>
      <c r="M39" s="23">
        <f t="shared" si="3"/>
        <v>2.0830508474576273</v>
      </c>
      <c r="N39" s="14">
        <v>2939</v>
      </c>
      <c r="O39" s="15">
        <v>7293</v>
      </c>
      <c r="P39" s="21">
        <f t="shared" si="4"/>
        <v>2.481456277645458</v>
      </c>
      <c r="Q39" s="14">
        <v>1461</v>
      </c>
      <c r="R39" s="15">
        <v>3778</v>
      </c>
      <c r="S39" s="21">
        <f t="shared" si="5"/>
        <v>2.5859000684462696</v>
      </c>
      <c r="T39" s="14">
        <v>2065</v>
      </c>
      <c r="U39" s="15">
        <v>5130</v>
      </c>
      <c r="V39" s="21">
        <f t="shared" si="6"/>
        <v>2.484261501210654</v>
      </c>
      <c r="W39" s="14">
        <v>2612</v>
      </c>
      <c r="X39" s="15">
        <v>7388</v>
      </c>
      <c r="Y39" s="21">
        <f t="shared" si="7"/>
        <v>2.8284839203675345</v>
      </c>
      <c r="Z39" s="14">
        <v>858</v>
      </c>
      <c r="AA39" s="15">
        <v>2288</v>
      </c>
      <c r="AB39" s="21">
        <f t="shared" si="8"/>
        <v>2.6666666666666665</v>
      </c>
      <c r="AC39" s="14">
        <v>3102</v>
      </c>
      <c r="AD39" s="15">
        <v>7354</v>
      </c>
      <c r="AE39" s="21">
        <f t="shared" si="9"/>
        <v>2.370728562217924</v>
      </c>
      <c r="AF39" s="14">
        <v>3697</v>
      </c>
      <c r="AG39" s="15">
        <v>9593</v>
      </c>
      <c r="AH39" s="21">
        <f t="shared" si="10"/>
        <v>2.594806599945902</v>
      </c>
      <c r="AI39" s="14">
        <v>2226</v>
      </c>
      <c r="AJ39" s="15">
        <v>6940</v>
      </c>
      <c r="AK39" s="21">
        <f t="shared" si="11"/>
        <v>3.1176999101527403</v>
      </c>
      <c r="AL39" s="14">
        <v>1982</v>
      </c>
      <c r="AM39" s="15">
        <v>4199</v>
      </c>
      <c r="AN39" s="21">
        <f t="shared" si="12"/>
        <v>2.1185671039354186</v>
      </c>
      <c r="AO39" s="14">
        <v>409</v>
      </c>
      <c r="AP39" s="15">
        <v>683</v>
      </c>
      <c r="AQ39" s="21">
        <f t="shared" si="13"/>
        <v>1.6699266503667483</v>
      </c>
    </row>
    <row r="40" spans="1:43" s="8" customFormat="1" ht="12.75" customHeight="1">
      <c r="A40" s="38" t="s">
        <v>51</v>
      </c>
      <c r="B40" s="14">
        <v>33108</v>
      </c>
      <c r="C40" s="15">
        <v>83726</v>
      </c>
      <c r="D40" s="21">
        <f t="shared" si="0"/>
        <v>2.5288751963271716</v>
      </c>
      <c r="E40" s="16">
        <v>1270</v>
      </c>
      <c r="F40" s="12">
        <v>3757</v>
      </c>
      <c r="G40" s="23">
        <f t="shared" si="1"/>
        <v>2.958267716535433</v>
      </c>
      <c r="H40" s="16">
        <v>1040</v>
      </c>
      <c r="I40" s="12">
        <v>3573</v>
      </c>
      <c r="J40" s="23">
        <f t="shared" si="2"/>
        <v>3.435576923076923</v>
      </c>
      <c r="K40" s="16">
        <v>7992</v>
      </c>
      <c r="L40" s="12">
        <v>16565</v>
      </c>
      <c r="M40" s="23">
        <f t="shared" si="3"/>
        <v>2.0726976976976976</v>
      </c>
      <c r="N40" s="14">
        <v>1900</v>
      </c>
      <c r="O40" s="15">
        <v>4989</v>
      </c>
      <c r="P40" s="21">
        <f t="shared" si="4"/>
        <v>2.6257894736842107</v>
      </c>
      <c r="Q40" s="14">
        <v>1012</v>
      </c>
      <c r="R40" s="15">
        <v>3719</v>
      </c>
      <c r="S40" s="21">
        <f t="shared" si="5"/>
        <v>3.674901185770751</v>
      </c>
      <c r="T40" s="14">
        <v>1603</v>
      </c>
      <c r="U40" s="15">
        <v>4232</v>
      </c>
      <c r="V40" s="21">
        <f t="shared" si="6"/>
        <v>2.6400499064254523</v>
      </c>
      <c r="W40" s="14">
        <v>947</v>
      </c>
      <c r="X40" s="15">
        <v>2814</v>
      </c>
      <c r="Y40" s="21">
        <f t="shared" si="7"/>
        <v>2.9714889123548045</v>
      </c>
      <c r="Z40" s="14">
        <v>428</v>
      </c>
      <c r="AA40" s="15">
        <v>1550</v>
      </c>
      <c r="AB40" s="21">
        <f t="shared" si="8"/>
        <v>3.621495327102804</v>
      </c>
      <c r="AC40" s="14">
        <v>3615</v>
      </c>
      <c r="AD40" s="15">
        <v>9367</v>
      </c>
      <c r="AE40" s="21">
        <f t="shared" si="9"/>
        <v>2.5911479944674967</v>
      </c>
      <c r="AF40" s="14">
        <v>4408</v>
      </c>
      <c r="AG40" s="15">
        <v>12575</v>
      </c>
      <c r="AH40" s="21">
        <f t="shared" si="10"/>
        <v>2.8527676950998186</v>
      </c>
      <c r="AI40" s="14">
        <v>1112</v>
      </c>
      <c r="AJ40" s="15">
        <v>4201</v>
      </c>
      <c r="AK40" s="21">
        <f t="shared" si="11"/>
        <v>3.777877697841727</v>
      </c>
      <c r="AL40" s="14">
        <v>7448</v>
      </c>
      <c r="AM40" s="15">
        <v>15862</v>
      </c>
      <c r="AN40" s="21">
        <f t="shared" si="12"/>
        <v>2.1296992481203008</v>
      </c>
      <c r="AO40" s="14">
        <v>333</v>
      </c>
      <c r="AP40" s="15">
        <v>522</v>
      </c>
      <c r="AQ40" s="21">
        <f t="shared" si="13"/>
        <v>1.5675675675675675</v>
      </c>
    </row>
    <row r="41" spans="1:43" s="8" customFormat="1" ht="12.75" customHeight="1">
      <c r="A41" s="38" t="s">
        <v>45</v>
      </c>
      <c r="B41" s="14">
        <v>35480</v>
      </c>
      <c r="C41" s="15">
        <v>82595</v>
      </c>
      <c r="D41" s="21">
        <f t="shared" si="0"/>
        <v>2.3279312288613303</v>
      </c>
      <c r="E41" s="16">
        <v>2542</v>
      </c>
      <c r="F41" s="12">
        <v>8127</v>
      </c>
      <c r="G41" s="23">
        <f t="shared" si="1"/>
        <v>3.197088906372935</v>
      </c>
      <c r="H41" s="16">
        <v>1369</v>
      </c>
      <c r="I41" s="12">
        <v>2986</v>
      </c>
      <c r="J41" s="23">
        <f t="shared" si="2"/>
        <v>2.181154127100073</v>
      </c>
      <c r="K41" s="16">
        <v>11292</v>
      </c>
      <c r="L41" s="12">
        <v>20817</v>
      </c>
      <c r="M41" s="23">
        <f t="shared" si="3"/>
        <v>1.843517534537726</v>
      </c>
      <c r="N41" s="14">
        <v>2705</v>
      </c>
      <c r="O41" s="15">
        <v>6626</v>
      </c>
      <c r="P41" s="21">
        <f t="shared" si="4"/>
        <v>2.4495378927911275</v>
      </c>
      <c r="Q41" s="14">
        <v>1725</v>
      </c>
      <c r="R41" s="15">
        <v>3861</v>
      </c>
      <c r="S41" s="21">
        <f t="shared" si="5"/>
        <v>2.2382608695652175</v>
      </c>
      <c r="T41" s="14">
        <v>1728</v>
      </c>
      <c r="U41" s="15">
        <v>3465</v>
      </c>
      <c r="V41" s="21">
        <f t="shared" si="6"/>
        <v>2.0052083333333335</v>
      </c>
      <c r="W41" s="14">
        <v>1767</v>
      </c>
      <c r="X41" s="15">
        <v>5795</v>
      </c>
      <c r="Y41" s="21">
        <f t="shared" si="7"/>
        <v>3.2795698924731185</v>
      </c>
      <c r="Z41" s="14">
        <v>618</v>
      </c>
      <c r="AA41" s="15">
        <v>1478</v>
      </c>
      <c r="AB41" s="21">
        <f t="shared" si="8"/>
        <v>2.3915857605177995</v>
      </c>
      <c r="AC41" s="14">
        <v>2404</v>
      </c>
      <c r="AD41" s="15">
        <v>5846</v>
      </c>
      <c r="AE41" s="21">
        <f t="shared" si="9"/>
        <v>2.4317803660565724</v>
      </c>
      <c r="AF41" s="14">
        <v>4823</v>
      </c>
      <c r="AG41" s="15">
        <v>11508</v>
      </c>
      <c r="AH41" s="21">
        <f t="shared" si="10"/>
        <v>2.386066763425254</v>
      </c>
      <c r="AI41" s="14">
        <v>2348</v>
      </c>
      <c r="AJ41" s="15">
        <v>7576</v>
      </c>
      <c r="AK41" s="21">
        <f t="shared" si="11"/>
        <v>3.2265758091993186</v>
      </c>
      <c r="AL41" s="14">
        <v>1904</v>
      </c>
      <c r="AM41" s="15">
        <v>3859</v>
      </c>
      <c r="AN41" s="21">
        <f t="shared" si="12"/>
        <v>2.0267857142857144</v>
      </c>
      <c r="AO41" s="14">
        <v>255</v>
      </c>
      <c r="AP41" s="15">
        <v>651</v>
      </c>
      <c r="AQ41" s="21">
        <f t="shared" si="13"/>
        <v>2.552941176470588</v>
      </c>
    </row>
    <row r="42" spans="1:43" s="8" customFormat="1" ht="12.75" customHeight="1">
      <c r="A42" s="38" t="s">
        <v>49</v>
      </c>
      <c r="B42" s="14">
        <v>31675</v>
      </c>
      <c r="C42" s="15">
        <v>78387</v>
      </c>
      <c r="D42" s="21">
        <f t="shared" si="0"/>
        <v>2.4747277032359905</v>
      </c>
      <c r="E42" s="16">
        <v>1864</v>
      </c>
      <c r="F42" s="12">
        <v>6485</v>
      </c>
      <c r="G42" s="23">
        <f t="shared" si="1"/>
        <v>3.4790772532188843</v>
      </c>
      <c r="H42" s="16">
        <v>1598</v>
      </c>
      <c r="I42" s="12">
        <v>4170</v>
      </c>
      <c r="J42" s="23">
        <f t="shared" si="2"/>
        <v>2.6095118898623277</v>
      </c>
      <c r="K42" s="16">
        <v>8895</v>
      </c>
      <c r="L42" s="12">
        <v>18375</v>
      </c>
      <c r="M42" s="23">
        <f t="shared" si="3"/>
        <v>2.0657672849915683</v>
      </c>
      <c r="N42" s="14">
        <v>4816</v>
      </c>
      <c r="O42" s="15">
        <v>10421</v>
      </c>
      <c r="P42" s="21">
        <f t="shared" si="4"/>
        <v>2.163828903654485</v>
      </c>
      <c r="Q42" s="14">
        <v>1538</v>
      </c>
      <c r="R42" s="15">
        <v>5699</v>
      </c>
      <c r="S42" s="21">
        <f t="shared" si="5"/>
        <v>3.7054616384915473</v>
      </c>
      <c r="T42" s="14">
        <v>1787</v>
      </c>
      <c r="U42" s="15">
        <v>5395</v>
      </c>
      <c r="V42" s="21">
        <f t="shared" si="6"/>
        <v>3.0190263010632346</v>
      </c>
      <c r="W42" s="14">
        <v>1524</v>
      </c>
      <c r="X42" s="15">
        <v>3934</v>
      </c>
      <c r="Y42" s="21">
        <f t="shared" si="7"/>
        <v>2.5813648293963256</v>
      </c>
      <c r="Z42" s="14">
        <v>505</v>
      </c>
      <c r="AA42" s="15">
        <v>1403</v>
      </c>
      <c r="AB42" s="21">
        <f t="shared" si="8"/>
        <v>2.778217821782178</v>
      </c>
      <c r="AC42" s="14">
        <v>2288</v>
      </c>
      <c r="AD42" s="15">
        <v>5493</v>
      </c>
      <c r="AE42" s="21">
        <f t="shared" si="9"/>
        <v>2.4007867132867133</v>
      </c>
      <c r="AF42" s="14">
        <v>3420</v>
      </c>
      <c r="AG42" s="15">
        <v>8195</v>
      </c>
      <c r="AH42" s="21">
        <f t="shared" si="10"/>
        <v>2.396198830409357</v>
      </c>
      <c r="AI42" s="14">
        <v>1274</v>
      </c>
      <c r="AJ42" s="15">
        <v>3258</v>
      </c>
      <c r="AK42" s="21">
        <f t="shared" si="11"/>
        <v>2.5572998430141287</v>
      </c>
      <c r="AL42" s="14">
        <v>1926</v>
      </c>
      <c r="AM42" s="15">
        <v>4976</v>
      </c>
      <c r="AN42" s="21">
        <f t="shared" si="12"/>
        <v>2.583592938733126</v>
      </c>
      <c r="AO42" s="14">
        <v>240</v>
      </c>
      <c r="AP42" s="15">
        <v>583</v>
      </c>
      <c r="AQ42" s="21">
        <f t="shared" si="13"/>
        <v>2.4291666666666667</v>
      </c>
    </row>
    <row r="43" spans="1:43" s="8" customFormat="1" ht="12.75" customHeight="1">
      <c r="A43" s="38" t="s">
        <v>43</v>
      </c>
      <c r="B43" s="14">
        <v>30392</v>
      </c>
      <c r="C43" s="15">
        <v>78282</v>
      </c>
      <c r="D43" s="21">
        <f t="shared" si="0"/>
        <v>2.5757436167412475</v>
      </c>
      <c r="E43" s="16">
        <v>1361</v>
      </c>
      <c r="F43" s="12">
        <v>6472</v>
      </c>
      <c r="G43" s="23">
        <f t="shared" si="1"/>
        <v>4.755326965466569</v>
      </c>
      <c r="H43" s="16">
        <v>750</v>
      </c>
      <c r="I43" s="12">
        <v>1969</v>
      </c>
      <c r="J43" s="23">
        <f t="shared" si="2"/>
        <v>2.6253333333333333</v>
      </c>
      <c r="K43" s="16">
        <v>10352</v>
      </c>
      <c r="L43" s="12">
        <v>22898</v>
      </c>
      <c r="M43" s="23">
        <f t="shared" si="3"/>
        <v>2.2119397217928904</v>
      </c>
      <c r="N43" s="14">
        <v>1172</v>
      </c>
      <c r="O43" s="15">
        <v>3749</v>
      </c>
      <c r="P43" s="21">
        <f t="shared" si="4"/>
        <v>3.198805460750853</v>
      </c>
      <c r="Q43" s="14">
        <v>1832</v>
      </c>
      <c r="R43" s="15">
        <v>4273</v>
      </c>
      <c r="S43" s="21">
        <f t="shared" si="5"/>
        <v>2.3324235807860263</v>
      </c>
      <c r="T43" s="14">
        <v>1309</v>
      </c>
      <c r="U43" s="15">
        <v>2705</v>
      </c>
      <c r="V43" s="21">
        <f t="shared" si="6"/>
        <v>2.06646294881589</v>
      </c>
      <c r="W43" s="14">
        <v>545</v>
      </c>
      <c r="X43" s="15">
        <v>2047</v>
      </c>
      <c r="Y43" s="21">
        <f t="shared" si="7"/>
        <v>3.7559633027522934</v>
      </c>
      <c r="Z43" s="14">
        <v>546</v>
      </c>
      <c r="AA43" s="15">
        <v>1721</v>
      </c>
      <c r="AB43" s="21">
        <f t="shared" si="8"/>
        <v>3.152014652014652</v>
      </c>
      <c r="AC43" s="14">
        <v>2543</v>
      </c>
      <c r="AD43" s="15">
        <v>7528</v>
      </c>
      <c r="AE43" s="21">
        <f t="shared" si="9"/>
        <v>2.9602831301612267</v>
      </c>
      <c r="AF43" s="14">
        <v>7584</v>
      </c>
      <c r="AG43" s="15">
        <v>18404</v>
      </c>
      <c r="AH43" s="21">
        <f t="shared" si="10"/>
        <v>2.42668776371308</v>
      </c>
      <c r="AI43" s="14">
        <v>578</v>
      </c>
      <c r="AJ43" s="15">
        <v>2747</v>
      </c>
      <c r="AK43" s="21">
        <f t="shared" si="11"/>
        <v>4.752595155709343</v>
      </c>
      <c r="AL43" s="14">
        <v>1523</v>
      </c>
      <c r="AM43" s="15">
        <v>3321</v>
      </c>
      <c r="AN43" s="21">
        <f t="shared" si="12"/>
        <v>2.180564674983585</v>
      </c>
      <c r="AO43" s="14">
        <v>297</v>
      </c>
      <c r="AP43" s="15">
        <v>448</v>
      </c>
      <c r="AQ43" s="21">
        <f t="shared" si="13"/>
        <v>1.5084175084175084</v>
      </c>
    </row>
    <row r="44" spans="1:43" s="8" customFormat="1" ht="12.75" customHeight="1">
      <c r="A44" s="38" t="s">
        <v>44</v>
      </c>
      <c r="B44" s="14">
        <v>27193</v>
      </c>
      <c r="C44" s="15">
        <v>78020</v>
      </c>
      <c r="D44" s="21">
        <f t="shared" si="0"/>
        <v>2.8691207295995294</v>
      </c>
      <c r="E44" s="16">
        <v>1189</v>
      </c>
      <c r="F44" s="12">
        <v>5245</v>
      </c>
      <c r="G44" s="23">
        <f t="shared" si="1"/>
        <v>4.411269974768714</v>
      </c>
      <c r="H44" s="16">
        <v>673</v>
      </c>
      <c r="I44" s="12">
        <v>2588</v>
      </c>
      <c r="J44" s="23">
        <f t="shared" si="2"/>
        <v>3.8454680534918277</v>
      </c>
      <c r="K44" s="16">
        <v>9519</v>
      </c>
      <c r="L44" s="12">
        <v>22342</v>
      </c>
      <c r="M44" s="23">
        <f t="shared" si="3"/>
        <v>2.3470952831179748</v>
      </c>
      <c r="N44" s="14">
        <v>2642</v>
      </c>
      <c r="O44" s="15">
        <v>5679</v>
      </c>
      <c r="P44" s="21">
        <f t="shared" si="4"/>
        <v>2.1495079485238455</v>
      </c>
      <c r="Q44" s="14">
        <v>969</v>
      </c>
      <c r="R44" s="15">
        <v>2837</v>
      </c>
      <c r="S44" s="21">
        <f t="shared" si="5"/>
        <v>2.9277605779153766</v>
      </c>
      <c r="T44" s="14">
        <v>599</v>
      </c>
      <c r="U44" s="15">
        <v>1834</v>
      </c>
      <c r="V44" s="21">
        <f t="shared" si="6"/>
        <v>3.0617696160267114</v>
      </c>
      <c r="W44" s="14">
        <v>2320</v>
      </c>
      <c r="X44" s="15">
        <v>7857</v>
      </c>
      <c r="Y44" s="21">
        <f t="shared" si="7"/>
        <v>3.3866379310344827</v>
      </c>
      <c r="Z44" s="14">
        <v>189</v>
      </c>
      <c r="AA44" s="15">
        <v>486</v>
      </c>
      <c r="AB44" s="21">
        <f t="shared" si="8"/>
        <v>2.5714285714285716</v>
      </c>
      <c r="AC44" s="14">
        <v>1583</v>
      </c>
      <c r="AD44" s="15">
        <v>5259</v>
      </c>
      <c r="AE44" s="21">
        <f t="shared" si="9"/>
        <v>3.3221730890713834</v>
      </c>
      <c r="AF44" s="14">
        <v>5157</v>
      </c>
      <c r="AG44" s="15">
        <v>15174</v>
      </c>
      <c r="AH44" s="21">
        <f t="shared" si="10"/>
        <v>2.9424083769633507</v>
      </c>
      <c r="AI44" s="14">
        <v>1324</v>
      </c>
      <c r="AJ44" s="15">
        <v>5523</v>
      </c>
      <c r="AK44" s="21">
        <f t="shared" si="11"/>
        <v>4.171450151057402</v>
      </c>
      <c r="AL44" s="14">
        <v>784</v>
      </c>
      <c r="AM44" s="15">
        <v>1844</v>
      </c>
      <c r="AN44" s="21">
        <f t="shared" si="12"/>
        <v>2.3520408163265305</v>
      </c>
      <c r="AO44" s="14">
        <v>245</v>
      </c>
      <c r="AP44" s="15">
        <v>1352</v>
      </c>
      <c r="AQ44" s="21">
        <f t="shared" si="13"/>
        <v>5.518367346938776</v>
      </c>
    </row>
    <row r="45" spans="1:43" s="8" customFormat="1" ht="12.75" customHeight="1">
      <c r="A45" s="38" t="s">
        <v>42</v>
      </c>
      <c r="B45" s="14">
        <v>36225</v>
      </c>
      <c r="C45" s="15">
        <v>71954</v>
      </c>
      <c r="D45" s="21">
        <f t="shared" si="0"/>
        <v>1.9863077984817115</v>
      </c>
      <c r="E45" s="16">
        <v>855</v>
      </c>
      <c r="F45" s="12">
        <v>1593</v>
      </c>
      <c r="G45" s="23">
        <f t="shared" si="1"/>
        <v>1.8631578947368421</v>
      </c>
      <c r="H45" s="16">
        <v>311</v>
      </c>
      <c r="I45" s="12">
        <v>825</v>
      </c>
      <c r="J45" s="23">
        <f t="shared" si="2"/>
        <v>2.652733118971061</v>
      </c>
      <c r="K45" s="16">
        <v>4164</v>
      </c>
      <c r="L45" s="12">
        <v>10770</v>
      </c>
      <c r="M45" s="23">
        <f t="shared" si="3"/>
        <v>2.586455331412104</v>
      </c>
      <c r="N45" s="14">
        <v>12129</v>
      </c>
      <c r="O45" s="15">
        <v>23329</v>
      </c>
      <c r="P45" s="21">
        <f t="shared" si="4"/>
        <v>1.9234067111880617</v>
      </c>
      <c r="Q45" s="14">
        <v>506</v>
      </c>
      <c r="R45" s="15">
        <v>1704</v>
      </c>
      <c r="S45" s="21">
        <f t="shared" si="5"/>
        <v>3.367588932806324</v>
      </c>
      <c r="T45" s="14">
        <v>946</v>
      </c>
      <c r="U45" s="15">
        <v>1760</v>
      </c>
      <c r="V45" s="21">
        <f t="shared" si="6"/>
        <v>1.8604651162790697</v>
      </c>
      <c r="W45" s="14">
        <v>8229</v>
      </c>
      <c r="X45" s="15">
        <v>11419</v>
      </c>
      <c r="Y45" s="21">
        <f t="shared" si="7"/>
        <v>1.3876534208287763</v>
      </c>
      <c r="Z45" s="14">
        <v>238</v>
      </c>
      <c r="AA45" s="15">
        <v>642</v>
      </c>
      <c r="AB45" s="21">
        <f t="shared" si="8"/>
        <v>2.697478991596639</v>
      </c>
      <c r="AC45" s="14">
        <v>1677</v>
      </c>
      <c r="AD45" s="15">
        <v>3720</v>
      </c>
      <c r="AE45" s="21">
        <f t="shared" si="9"/>
        <v>2.21824686940966</v>
      </c>
      <c r="AF45" s="14">
        <v>2869</v>
      </c>
      <c r="AG45" s="15">
        <v>8998</v>
      </c>
      <c r="AH45" s="21">
        <f t="shared" si="10"/>
        <v>3.1362844196584176</v>
      </c>
      <c r="AI45" s="14">
        <v>2969</v>
      </c>
      <c r="AJ45" s="15">
        <v>5509</v>
      </c>
      <c r="AK45" s="21">
        <f t="shared" si="11"/>
        <v>1.855506904681711</v>
      </c>
      <c r="AL45" s="14">
        <v>1226</v>
      </c>
      <c r="AM45" s="15">
        <v>1534</v>
      </c>
      <c r="AN45" s="21">
        <f t="shared" si="12"/>
        <v>1.2512234910277324</v>
      </c>
      <c r="AO45" s="14">
        <v>106</v>
      </c>
      <c r="AP45" s="15">
        <v>151</v>
      </c>
      <c r="AQ45" s="21">
        <f t="shared" si="13"/>
        <v>1.4245283018867925</v>
      </c>
    </row>
    <row r="46" spans="1:43" s="8" customFormat="1" ht="12.75" customHeight="1">
      <c r="A46" s="38" t="s">
        <v>40</v>
      </c>
      <c r="B46" s="14">
        <v>21041</v>
      </c>
      <c r="C46" s="15">
        <v>70438</v>
      </c>
      <c r="D46" s="21">
        <f t="shared" si="0"/>
        <v>3.347654579154983</v>
      </c>
      <c r="E46" s="16">
        <v>146</v>
      </c>
      <c r="F46" s="12">
        <v>378</v>
      </c>
      <c r="G46" s="23">
        <f t="shared" si="1"/>
        <v>2.589041095890411</v>
      </c>
      <c r="H46" s="16">
        <v>262</v>
      </c>
      <c r="I46" s="12">
        <v>735</v>
      </c>
      <c r="J46" s="23">
        <f t="shared" si="2"/>
        <v>2.8053435114503817</v>
      </c>
      <c r="K46" s="16">
        <v>4569</v>
      </c>
      <c r="L46" s="12">
        <v>12186</v>
      </c>
      <c r="M46" s="23">
        <f t="shared" si="3"/>
        <v>2.6671043992120813</v>
      </c>
      <c r="N46" s="14">
        <v>409</v>
      </c>
      <c r="O46" s="15">
        <v>1347</v>
      </c>
      <c r="P46" s="21">
        <f t="shared" si="4"/>
        <v>3.293398533007335</v>
      </c>
      <c r="Q46" s="14">
        <v>448</v>
      </c>
      <c r="R46" s="15">
        <v>1246</v>
      </c>
      <c r="S46" s="21">
        <f t="shared" si="5"/>
        <v>2.78125</v>
      </c>
      <c r="T46" s="14">
        <v>672</v>
      </c>
      <c r="U46" s="15">
        <v>3875</v>
      </c>
      <c r="V46" s="21">
        <f t="shared" si="6"/>
        <v>5.7663690476190474</v>
      </c>
      <c r="W46" s="14">
        <v>266</v>
      </c>
      <c r="X46" s="15">
        <v>748</v>
      </c>
      <c r="Y46" s="21">
        <f t="shared" si="7"/>
        <v>2.81203007518797</v>
      </c>
      <c r="Z46" s="14">
        <v>196</v>
      </c>
      <c r="AA46" s="15">
        <v>530</v>
      </c>
      <c r="AB46" s="21">
        <f t="shared" si="8"/>
        <v>2.704081632653061</v>
      </c>
      <c r="AC46" s="14">
        <v>1877</v>
      </c>
      <c r="AD46" s="15">
        <v>7531</v>
      </c>
      <c r="AE46" s="21">
        <f t="shared" si="9"/>
        <v>4.012253596164092</v>
      </c>
      <c r="AF46" s="14">
        <v>10836</v>
      </c>
      <c r="AG46" s="15">
        <v>38227</v>
      </c>
      <c r="AH46" s="21">
        <f t="shared" si="10"/>
        <v>3.5277777777777777</v>
      </c>
      <c r="AI46" s="14">
        <v>324</v>
      </c>
      <c r="AJ46" s="15">
        <v>1092</v>
      </c>
      <c r="AK46" s="21">
        <f t="shared" si="11"/>
        <v>3.3703703703703702</v>
      </c>
      <c r="AL46" s="14">
        <v>812</v>
      </c>
      <c r="AM46" s="15">
        <v>1825</v>
      </c>
      <c r="AN46" s="21">
        <f t="shared" si="12"/>
        <v>2.247536945812808</v>
      </c>
      <c r="AO46" s="14">
        <v>224</v>
      </c>
      <c r="AP46" s="15">
        <v>718</v>
      </c>
      <c r="AQ46" s="21">
        <f t="shared" si="13"/>
        <v>3.205357142857143</v>
      </c>
    </row>
    <row r="47" spans="1:43" s="8" customFormat="1" ht="12.75" customHeight="1">
      <c r="A47" s="38" t="s">
        <v>50</v>
      </c>
      <c r="B47" s="14">
        <v>26103</v>
      </c>
      <c r="C47" s="15">
        <v>67710</v>
      </c>
      <c r="D47" s="21">
        <f t="shared" si="0"/>
        <v>2.593954717848523</v>
      </c>
      <c r="E47" s="16">
        <v>1098</v>
      </c>
      <c r="F47" s="12">
        <v>3143</v>
      </c>
      <c r="G47" s="23">
        <f t="shared" si="1"/>
        <v>2.8624772313296902</v>
      </c>
      <c r="H47" s="16">
        <v>470</v>
      </c>
      <c r="I47" s="12">
        <v>1432</v>
      </c>
      <c r="J47" s="23">
        <f t="shared" si="2"/>
        <v>3.046808510638298</v>
      </c>
      <c r="K47" s="16">
        <v>4366</v>
      </c>
      <c r="L47" s="12">
        <v>10702</v>
      </c>
      <c r="M47" s="23">
        <f t="shared" si="3"/>
        <v>2.451213925790197</v>
      </c>
      <c r="N47" s="14">
        <v>6204</v>
      </c>
      <c r="O47" s="15">
        <v>9015</v>
      </c>
      <c r="P47" s="21">
        <f t="shared" si="4"/>
        <v>1.4530947775628626</v>
      </c>
      <c r="Q47" s="14">
        <v>692</v>
      </c>
      <c r="R47" s="15">
        <v>2203</v>
      </c>
      <c r="S47" s="21">
        <f t="shared" si="5"/>
        <v>3.183526011560694</v>
      </c>
      <c r="T47" s="14">
        <v>468</v>
      </c>
      <c r="U47" s="15">
        <v>1648</v>
      </c>
      <c r="V47" s="21">
        <f t="shared" si="6"/>
        <v>3.5213675213675213</v>
      </c>
      <c r="W47" s="14">
        <v>608</v>
      </c>
      <c r="X47" s="15">
        <v>2132</v>
      </c>
      <c r="Y47" s="21">
        <f t="shared" si="7"/>
        <v>3.5065789473684212</v>
      </c>
      <c r="Z47" s="14">
        <v>242</v>
      </c>
      <c r="AA47" s="15">
        <v>735</v>
      </c>
      <c r="AB47" s="21">
        <f t="shared" si="8"/>
        <v>3.0371900826446283</v>
      </c>
      <c r="AC47" s="14">
        <v>1765</v>
      </c>
      <c r="AD47" s="15">
        <v>5754</v>
      </c>
      <c r="AE47" s="21">
        <f t="shared" si="9"/>
        <v>3.260056657223796</v>
      </c>
      <c r="AF47" s="14">
        <v>9228</v>
      </c>
      <c r="AG47" s="15">
        <v>28156</v>
      </c>
      <c r="AH47" s="21">
        <f t="shared" si="10"/>
        <v>3.0511486779367143</v>
      </c>
      <c r="AI47" s="14">
        <v>405</v>
      </c>
      <c r="AJ47" s="15">
        <v>1273</v>
      </c>
      <c r="AK47" s="21">
        <f t="shared" si="11"/>
        <v>3.1432098765432097</v>
      </c>
      <c r="AL47" s="14">
        <v>502</v>
      </c>
      <c r="AM47" s="15">
        <v>1422</v>
      </c>
      <c r="AN47" s="21">
        <f t="shared" si="12"/>
        <v>2.8326693227091635</v>
      </c>
      <c r="AO47" s="14">
        <v>55</v>
      </c>
      <c r="AP47" s="15">
        <v>95</v>
      </c>
      <c r="AQ47" s="21">
        <f t="shared" si="13"/>
        <v>1.7272727272727273</v>
      </c>
    </row>
    <row r="48" spans="1:43" s="8" customFormat="1" ht="12.75" customHeight="1">
      <c r="A48" s="38" t="s">
        <v>53</v>
      </c>
      <c r="B48" s="14">
        <v>26762</v>
      </c>
      <c r="C48" s="15">
        <v>62223</v>
      </c>
      <c r="D48" s="21">
        <f t="shared" si="0"/>
        <v>2.3250504446603393</v>
      </c>
      <c r="E48" s="16">
        <v>650</v>
      </c>
      <c r="F48" s="12">
        <v>2214</v>
      </c>
      <c r="G48" s="23">
        <f t="shared" si="1"/>
        <v>3.4061538461538463</v>
      </c>
      <c r="H48" s="16">
        <v>298</v>
      </c>
      <c r="I48" s="12">
        <v>1375</v>
      </c>
      <c r="J48" s="23">
        <f t="shared" si="2"/>
        <v>4.614093959731544</v>
      </c>
      <c r="K48" s="16">
        <v>6934</v>
      </c>
      <c r="L48" s="12">
        <v>15739</v>
      </c>
      <c r="M48" s="23">
        <f t="shared" si="3"/>
        <v>2.269829824055379</v>
      </c>
      <c r="N48" s="14">
        <v>6267</v>
      </c>
      <c r="O48" s="15">
        <v>10966</v>
      </c>
      <c r="P48" s="21">
        <f t="shared" si="4"/>
        <v>1.7498005425243337</v>
      </c>
      <c r="Q48" s="14">
        <v>763</v>
      </c>
      <c r="R48" s="15">
        <v>2731</v>
      </c>
      <c r="S48" s="21">
        <f t="shared" si="5"/>
        <v>3.5792922673656618</v>
      </c>
      <c r="T48" s="14">
        <v>615</v>
      </c>
      <c r="U48" s="15">
        <v>1462</v>
      </c>
      <c r="V48" s="21">
        <f t="shared" si="6"/>
        <v>2.3772357723577238</v>
      </c>
      <c r="W48" s="14">
        <v>4811</v>
      </c>
      <c r="X48" s="15">
        <v>9335</v>
      </c>
      <c r="Y48" s="21">
        <f t="shared" si="7"/>
        <v>1.9403450426106839</v>
      </c>
      <c r="Z48" s="14">
        <v>338</v>
      </c>
      <c r="AA48" s="15">
        <v>1213</v>
      </c>
      <c r="AB48" s="21">
        <f t="shared" si="8"/>
        <v>3.588757396449704</v>
      </c>
      <c r="AC48" s="14">
        <v>1340</v>
      </c>
      <c r="AD48" s="15">
        <v>3903</v>
      </c>
      <c r="AE48" s="21">
        <f t="shared" si="9"/>
        <v>2.912686567164179</v>
      </c>
      <c r="AF48" s="14">
        <v>3361</v>
      </c>
      <c r="AG48" s="15">
        <v>10006</v>
      </c>
      <c r="AH48" s="21">
        <f t="shared" si="10"/>
        <v>2.9770901517405535</v>
      </c>
      <c r="AI48" s="14">
        <v>828</v>
      </c>
      <c r="AJ48" s="15">
        <v>2203</v>
      </c>
      <c r="AK48" s="21">
        <f t="shared" si="11"/>
        <v>2.6606280193236715</v>
      </c>
      <c r="AL48" s="14">
        <v>489</v>
      </c>
      <c r="AM48" s="15">
        <v>908</v>
      </c>
      <c r="AN48" s="21">
        <f t="shared" si="12"/>
        <v>1.8568507157464214</v>
      </c>
      <c r="AO48" s="14">
        <v>68</v>
      </c>
      <c r="AP48" s="15">
        <v>168</v>
      </c>
      <c r="AQ48" s="21">
        <f t="shared" si="13"/>
        <v>2.4705882352941178</v>
      </c>
    </row>
    <row r="49" spans="1:43" s="8" customFormat="1" ht="12.75" customHeight="1">
      <c r="A49" s="38" t="s">
        <v>52</v>
      </c>
      <c r="B49" s="14">
        <v>22269</v>
      </c>
      <c r="C49" s="15">
        <v>58569</v>
      </c>
      <c r="D49" s="21">
        <f t="shared" si="0"/>
        <v>2.6300687053751854</v>
      </c>
      <c r="E49" s="16">
        <v>587</v>
      </c>
      <c r="F49" s="12">
        <v>2183</v>
      </c>
      <c r="G49" s="23">
        <f t="shared" si="1"/>
        <v>3.7189097103918227</v>
      </c>
      <c r="H49" s="16">
        <v>412</v>
      </c>
      <c r="I49" s="12">
        <v>1331</v>
      </c>
      <c r="J49" s="23">
        <f t="shared" si="2"/>
        <v>3.2305825242718447</v>
      </c>
      <c r="K49" s="16">
        <v>5447</v>
      </c>
      <c r="L49" s="12">
        <v>12746</v>
      </c>
      <c r="M49" s="23">
        <f t="shared" si="3"/>
        <v>2.340003671745915</v>
      </c>
      <c r="N49" s="14">
        <v>1720</v>
      </c>
      <c r="O49" s="15">
        <v>3280</v>
      </c>
      <c r="P49" s="21">
        <f t="shared" si="4"/>
        <v>1.9069767441860466</v>
      </c>
      <c r="Q49" s="14">
        <v>820</v>
      </c>
      <c r="R49" s="15">
        <v>2192</v>
      </c>
      <c r="S49" s="21">
        <f t="shared" si="5"/>
        <v>2.6731707317073172</v>
      </c>
      <c r="T49" s="14">
        <v>791</v>
      </c>
      <c r="U49" s="15">
        <v>2057</v>
      </c>
      <c r="V49" s="21">
        <f t="shared" si="6"/>
        <v>2.600505689001264</v>
      </c>
      <c r="W49" s="14">
        <v>488</v>
      </c>
      <c r="X49" s="15">
        <v>1255</v>
      </c>
      <c r="Y49" s="21">
        <f t="shared" si="7"/>
        <v>2.57172131147541</v>
      </c>
      <c r="Z49" s="14">
        <v>199</v>
      </c>
      <c r="AA49" s="15">
        <v>874</v>
      </c>
      <c r="AB49" s="21">
        <f t="shared" si="8"/>
        <v>4.391959798994975</v>
      </c>
      <c r="AC49" s="14">
        <v>1887</v>
      </c>
      <c r="AD49" s="15">
        <v>6468</v>
      </c>
      <c r="AE49" s="21">
        <f t="shared" si="9"/>
        <v>3.427662957074722</v>
      </c>
      <c r="AF49" s="14">
        <v>7431</v>
      </c>
      <c r="AG49" s="15">
        <v>20205</v>
      </c>
      <c r="AH49" s="21">
        <f t="shared" si="10"/>
        <v>2.7190149374243036</v>
      </c>
      <c r="AI49" s="14">
        <v>659</v>
      </c>
      <c r="AJ49" s="15">
        <v>2169</v>
      </c>
      <c r="AK49" s="21">
        <f t="shared" si="11"/>
        <v>3.291350531107739</v>
      </c>
      <c r="AL49" s="14">
        <v>1619</v>
      </c>
      <c r="AM49" s="15">
        <v>3433</v>
      </c>
      <c r="AN49" s="21">
        <f t="shared" si="12"/>
        <v>2.1204447189623226</v>
      </c>
      <c r="AO49" s="14">
        <v>209</v>
      </c>
      <c r="AP49" s="15">
        <v>376</v>
      </c>
      <c r="AQ49" s="21">
        <f t="shared" si="13"/>
        <v>1.799043062200957</v>
      </c>
    </row>
    <row r="50" spans="1:43" s="8" customFormat="1" ht="12.75" customHeight="1">
      <c r="A50" s="38" t="s">
        <v>55</v>
      </c>
      <c r="B50" s="14">
        <v>17019</v>
      </c>
      <c r="C50" s="15">
        <v>56654</v>
      </c>
      <c r="D50" s="21">
        <f t="shared" si="0"/>
        <v>3.328867736059698</v>
      </c>
      <c r="E50" s="16">
        <v>890</v>
      </c>
      <c r="F50" s="12">
        <v>5217</v>
      </c>
      <c r="G50" s="23">
        <f t="shared" si="1"/>
        <v>5.861797752808989</v>
      </c>
      <c r="H50" s="16">
        <v>532</v>
      </c>
      <c r="I50" s="12">
        <v>1638</v>
      </c>
      <c r="J50" s="23">
        <f t="shared" si="2"/>
        <v>3.0789473684210527</v>
      </c>
      <c r="K50" s="16">
        <v>4242</v>
      </c>
      <c r="L50" s="12">
        <v>10874</v>
      </c>
      <c r="M50" s="23">
        <f t="shared" si="3"/>
        <v>2.5634134842055634</v>
      </c>
      <c r="N50" s="14">
        <v>704</v>
      </c>
      <c r="O50" s="15">
        <v>2091</v>
      </c>
      <c r="P50" s="21">
        <f t="shared" si="4"/>
        <v>2.9701704545454546</v>
      </c>
      <c r="Q50" s="14">
        <v>442</v>
      </c>
      <c r="R50" s="15">
        <v>1346</v>
      </c>
      <c r="S50" s="21">
        <f t="shared" si="5"/>
        <v>3.0452488687782804</v>
      </c>
      <c r="T50" s="14">
        <v>588</v>
      </c>
      <c r="U50" s="15">
        <v>1544</v>
      </c>
      <c r="V50" s="21">
        <f t="shared" si="6"/>
        <v>2.6258503401360542</v>
      </c>
      <c r="W50" s="14">
        <v>617</v>
      </c>
      <c r="X50" s="15">
        <v>2193</v>
      </c>
      <c r="Y50" s="21">
        <f t="shared" si="7"/>
        <v>3.554294975688817</v>
      </c>
      <c r="Z50" s="14">
        <v>230</v>
      </c>
      <c r="AA50" s="15">
        <v>696</v>
      </c>
      <c r="AB50" s="21">
        <f t="shared" si="8"/>
        <v>3.026086956521739</v>
      </c>
      <c r="AC50" s="14">
        <v>2409</v>
      </c>
      <c r="AD50" s="15">
        <v>9339</v>
      </c>
      <c r="AE50" s="21">
        <f t="shared" si="9"/>
        <v>3.8767123287671232</v>
      </c>
      <c r="AF50" s="14">
        <v>4314</v>
      </c>
      <c r="AG50" s="15">
        <v>13500</v>
      </c>
      <c r="AH50" s="21">
        <f t="shared" si="10"/>
        <v>3.129346314325452</v>
      </c>
      <c r="AI50" s="14">
        <v>933</v>
      </c>
      <c r="AJ50" s="15">
        <v>4885</v>
      </c>
      <c r="AK50" s="21">
        <f t="shared" si="11"/>
        <v>5.235798499464094</v>
      </c>
      <c r="AL50" s="14">
        <v>1024</v>
      </c>
      <c r="AM50" s="15">
        <v>3190</v>
      </c>
      <c r="AN50" s="21">
        <f t="shared" si="12"/>
        <v>3.115234375</v>
      </c>
      <c r="AO50" s="14">
        <v>94</v>
      </c>
      <c r="AP50" s="15">
        <v>141</v>
      </c>
      <c r="AQ50" s="21">
        <f t="shared" si="13"/>
        <v>1.5</v>
      </c>
    </row>
    <row r="51" spans="1:43" s="8" customFormat="1" ht="12.75" customHeight="1">
      <c r="A51" s="38" t="s">
        <v>48</v>
      </c>
      <c r="B51" s="14">
        <v>38928</v>
      </c>
      <c r="C51" s="15">
        <v>55940</v>
      </c>
      <c r="D51" s="21">
        <f t="shared" si="0"/>
        <v>1.4370119194410194</v>
      </c>
      <c r="E51" s="16">
        <v>2202</v>
      </c>
      <c r="F51" s="12">
        <v>2933</v>
      </c>
      <c r="G51" s="23">
        <f t="shared" si="1"/>
        <v>1.33197093551317</v>
      </c>
      <c r="H51" s="16">
        <v>498</v>
      </c>
      <c r="I51" s="12">
        <v>1480</v>
      </c>
      <c r="J51" s="23">
        <f t="shared" si="2"/>
        <v>2.9718875502008033</v>
      </c>
      <c r="K51" s="16">
        <v>2762</v>
      </c>
      <c r="L51" s="12">
        <v>5373</v>
      </c>
      <c r="M51" s="23">
        <f t="shared" si="3"/>
        <v>1.945329471397538</v>
      </c>
      <c r="N51" s="14">
        <v>12647</v>
      </c>
      <c r="O51" s="15">
        <v>16219</v>
      </c>
      <c r="P51" s="21">
        <f t="shared" si="4"/>
        <v>1.2824385229698743</v>
      </c>
      <c r="Q51" s="14">
        <v>526</v>
      </c>
      <c r="R51" s="15">
        <v>1277</v>
      </c>
      <c r="S51" s="21">
        <f t="shared" si="5"/>
        <v>2.4277566539923954</v>
      </c>
      <c r="T51" s="14">
        <v>2378</v>
      </c>
      <c r="U51" s="15">
        <v>3001</v>
      </c>
      <c r="V51" s="21">
        <f t="shared" si="6"/>
        <v>1.2619848612279225</v>
      </c>
      <c r="W51" s="14">
        <v>9003</v>
      </c>
      <c r="X51" s="15">
        <v>11447</v>
      </c>
      <c r="Y51" s="21">
        <f t="shared" si="7"/>
        <v>1.2714650671998222</v>
      </c>
      <c r="Z51" s="14">
        <v>371</v>
      </c>
      <c r="AA51" s="15">
        <v>775</v>
      </c>
      <c r="AB51" s="21">
        <f t="shared" si="8"/>
        <v>2.0889487870619945</v>
      </c>
      <c r="AC51" s="14">
        <v>1466</v>
      </c>
      <c r="AD51" s="15">
        <v>2371</v>
      </c>
      <c r="AE51" s="21">
        <f t="shared" si="9"/>
        <v>1.6173260572987722</v>
      </c>
      <c r="AF51" s="14">
        <v>1485</v>
      </c>
      <c r="AG51" s="15">
        <v>3321</v>
      </c>
      <c r="AH51" s="21">
        <f t="shared" si="10"/>
        <v>2.2363636363636363</v>
      </c>
      <c r="AI51" s="14">
        <v>3957</v>
      </c>
      <c r="AJ51" s="15">
        <v>5766</v>
      </c>
      <c r="AK51" s="21">
        <f t="shared" si="11"/>
        <v>1.4571645185746778</v>
      </c>
      <c r="AL51" s="14">
        <v>1585</v>
      </c>
      <c r="AM51" s="15">
        <v>1876</v>
      </c>
      <c r="AN51" s="21">
        <f t="shared" si="12"/>
        <v>1.183596214511041</v>
      </c>
      <c r="AO51" s="14">
        <v>48</v>
      </c>
      <c r="AP51" s="15">
        <v>101</v>
      </c>
      <c r="AQ51" s="21">
        <f t="shared" si="13"/>
        <v>2.1041666666666665</v>
      </c>
    </row>
    <row r="52" spans="1:43" s="8" customFormat="1" ht="12.75" customHeight="1">
      <c r="A52" s="38" t="s">
        <v>0</v>
      </c>
      <c r="B52" s="14">
        <v>29301</v>
      </c>
      <c r="C52" s="15">
        <v>54770</v>
      </c>
      <c r="D52" s="21">
        <f t="shared" si="0"/>
        <v>1.8692194805638034</v>
      </c>
      <c r="E52" s="16">
        <v>924</v>
      </c>
      <c r="F52" s="12">
        <v>2630</v>
      </c>
      <c r="G52" s="23">
        <f t="shared" si="1"/>
        <v>2.846320346320346</v>
      </c>
      <c r="H52" s="16">
        <v>263</v>
      </c>
      <c r="I52" s="12">
        <v>876</v>
      </c>
      <c r="J52" s="23">
        <f t="shared" si="2"/>
        <v>3.3307984790874525</v>
      </c>
      <c r="K52" s="16">
        <v>4255</v>
      </c>
      <c r="L52" s="12">
        <v>9056</v>
      </c>
      <c r="M52" s="23">
        <f t="shared" si="3"/>
        <v>2.128319623971798</v>
      </c>
      <c r="N52" s="14">
        <v>13294</v>
      </c>
      <c r="O52" s="15">
        <v>16794</v>
      </c>
      <c r="P52" s="21">
        <f t="shared" si="4"/>
        <v>1.2632766661651873</v>
      </c>
      <c r="Q52" s="14">
        <v>1081</v>
      </c>
      <c r="R52" s="15">
        <v>3779</v>
      </c>
      <c r="S52" s="21">
        <f t="shared" si="5"/>
        <v>3.495837187789084</v>
      </c>
      <c r="T52" s="14">
        <v>852</v>
      </c>
      <c r="U52" s="15">
        <v>1838</v>
      </c>
      <c r="V52" s="21">
        <f t="shared" si="6"/>
        <v>2.1572769953051645</v>
      </c>
      <c r="W52" s="14">
        <v>3646</v>
      </c>
      <c r="X52" s="15">
        <v>7113</v>
      </c>
      <c r="Y52" s="21">
        <f t="shared" si="7"/>
        <v>1.9509051014810752</v>
      </c>
      <c r="Z52" s="14">
        <v>406</v>
      </c>
      <c r="AA52" s="15">
        <v>1504</v>
      </c>
      <c r="AB52" s="21">
        <f t="shared" si="8"/>
        <v>3.7044334975369457</v>
      </c>
      <c r="AC52" s="14">
        <v>867</v>
      </c>
      <c r="AD52" s="15">
        <v>2625</v>
      </c>
      <c r="AE52" s="21">
        <f t="shared" si="9"/>
        <v>3.027681660899654</v>
      </c>
      <c r="AF52" s="14">
        <v>2116</v>
      </c>
      <c r="AG52" s="15">
        <v>4572</v>
      </c>
      <c r="AH52" s="21">
        <f t="shared" si="10"/>
        <v>2.160680529300567</v>
      </c>
      <c r="AI52" s="14">
        <v>1147</v>
      </c>
      <c r="AJ52" s="15">
        <v>3032</v>
      </c>
      <c r="AK52" s="21">
        <f t="shared" si="11"/>
        <v>2.6434176111595464</v>
      </c>
      <c r="AL52" s="14">
        <v>341</v>
      </c>
      <c r="AM52" s="15">
        <v>706</v>
      </c>
      <c r="AN52" s="21">
        <f t="shared" si="12"/>
        <v>2.070381231671554</v>
      </c>
      <c r="AO52" s="14">
        <v>109</v>
      </c>
      <c r="AP52" s="15">
        <v>245</v>
      </c>
      <c r="AQ52" s="21">
        <f t="shared" si="13"/>
        <v>2.2477064220183487</v>
      </c>
    </row>
    <row r="53" spans="1:43" s="8" customFormat="1" ht="12.75" customHeight="1">
      <c r="A53" s="38" t="s">
        <v>56</v>
      </c>
      <c r="B53" s="14">
        <v>23431</v>
      </c>
      <c r="C53" s="15">
        <v>52673</v>
      </c>
      <c r="D53" s="21">
        <f t="shared" si="0"/>
        <v>2.2480047799923177</v>
      </c>
      <c r="E53" s="16">
        <v>1685</v>
      </c>
      <c r="F53" s="12">
        <v>5593</v>
      </c>
      <c r="G53" s="23">
        <f t="shared" si="1"/>
        <v>3.319287833827893</v>
      </c>
      <c r="H53" s="16">
        <v>1167</v>
      </c>
      <c r="I53" s="12">
        <v>2394</v>
      </c>
      <c r="J53" s="23">
        <f t="shared" si="2"/>
        <v>2.051413881748072</v>
      </c>
      <c r="K53" s="16">
        <v>5654</v>
      </c>
      <c r="L53" s="12">
        <v>11186</v>
      </c>
      <c r="M53" s="23">
        <f t="shared" si="3"/>
        <v>1.9784223558542624</v>
      </c>
      <c r="N53" s="14">
        <v>2278</v>
      </c>
      <c r="O53" s="15">
        <v>3636</v>
      </c>
      <c r="P53" s="21">
        <f t="shared" si="4"/>
        <v>1.5961369622475856</v>
      </c>
      <c r="Q53" s="14">
        <v>601</v>
      </c>
      <c r="R53" s="15">
        <v>1250</v>
      </c>
      <c r="S53" s="21">
        <f t="shared" si="5"/>
        <v>2.0798668885191347</v>
      </c>
      <c r="T53" s="14">
        <v>770</v>
      </c>
      <c r="U53" s="15">
        <v>1502</v>
      </c>
      <c r="V53" s="21">
        <f t="shared" si="6"/>
        <v>1.9506493506493507</v>
      </c>
      <c r="W53" s="14">
        <v>1615</v>
      </c>
      <c r="X53" s="15">
        <v>3757</v>
      </c>
      <c r="Y53" s="21">
        <f t="shared" si="7"/>
        <v>2.3263157894736843</v>
      </c>
      <c r="Z53" s="14">
        <v>112</v>
      </c>
      <c r="AA53" s="15">
        <v>387</v>
      </c>
      <c r="AB53" s="21">
        <f t="shared" si="8"/>
        <v>3.455357142857143</v>
      </c>
      <c r="AC53" s="14">
        <v>906</v>
      </c>
      <c r="AD53" s="15">
        <v>2194</v>
      </c>
      <c r="AE53" s="21">
        <f t="shared" si="9"/>
        <v>2.4216335540838854</v>
      </c>
      <c r="AF53" s="14">
        <v>4535</v>
      </c>
      <c r="AG53" s="15">
        <v>11261</v>
      </c>
      <c r="AH53" s="21">
        <f t="shared" si="10"/>
        <v>2.483131201764057</v>
      </c>
      <c r="AI53" s="14">
        <v>792</v>
      </c>
      <c r="AJ53" s="15">
        <v>3298</v>
      </c>
      <c r="AK53" s="21">
        <f t="shared" si="11"/>
        <v>4.164141414141414</v>
      </c>
      <c r="AL53" s="14">
        <v>2394</v>
      </c>
      <c r="AM53" s="15">
        <v>5056</v>
      </c>
      <c r="AN53" s="21">
        <f t="shared" si="12"/>
        <v>2.1119465329991645</v>
      </c>
      <c r="AO53" s="14">
        <v>922</v>
      </c>
      <c r="AP53" s="15">
        <v>1159</v>
      </c>
      <c r="AQ53" s="21">
        <f t="shared" si="13"/>
        <v>1.2570498915401302</v>
      </c>
    </row>
    <row r="54" spans="1:43" s="8" customFormat="1" ht="12.75" customHeight="1">
      <c r="A54" s="38" t="s">
        <v>57</v>
      </c>
      <c r="B54" s="14">
        <v>11796</v>
      </c>
      <c r="C54" s="15">
        <v>39860</v>
      </c>
      <c r="D54" s="21">
        <f t="shared" si="0"/>
        <v>3.3791115632417768</v>
      </c>
      <c r="E54" s="16">
        <v>179</v>
      </c>
      <c r="F54" s="12">
        <v>603</v>
      </c>
      <c r="G54" s="23">
        <f t="shared" si="1"/>
        <v>3.368715083798883</v>
      </c>
      <c r="H54" s="16">
        <v>177</v>
      </c>
      <c r="I54" s="12">
        <v>578</v>
      </c>
      <c r="J54" s="23">
        <f t="shared" si="2"/>
        <v>3.2655367231638417</v>
      </c>
      <c r="K54" s="16">
        <v>4352</v>
      </c>
      <c r="L54" s="12">
        <v>12546</v>
      </c>
      <c r="M54" s="23">
        <f t="shared" si="3"/>
        <v>2.8828125</v>
      </c>
      <c r="N54" s="14">
        <v>467</v>
      </c>
      <c r="O54" s="15">
        <v>1242</v>
      </c>
      <c r="P54" s="21">
        <f t="shared" si="4"/>
        <v>2.6595289079229123</v>
      </c>
      <c r="Q54" s="14">
        <v>291</v>
      </c>
      <c r="R54" s="15">
        <v>1082</v>
      </c>
      <c r="S54" s="21">
        <f t="shared" si="5"/>
        <v>3.718213058419244</v>
      </c>
      <c r="T54" s="14">
        <v>268</v>
      </c>
      <c r="U54" s="15">
        <v>1104</v>
      </c>
      <c r="V54" s="21">
        <f t="shared" si="6"/>
        <v>4.119402985074627</v>
      </c>
      <c r="W54" s="14">
        <v>185</v>
      </c>
      <c r="X54" s="15">
        <v>641</v>
      </c>
      <c r="Y54" s="21">
        <f t="shared" si="7"/>
        <v>3.464864864864865</v>
      </c>
      <c r="Z54" s="14">
        <v>49</v>
      </c>
      <c r="AA54" s="15">
        <v>230</v>
      </c>
      <c r="AB54" s="21">
        <f t="shared" si="8"/>
        <v>4.6938775510204085</v>
      </c>
      <c r="AC54" s="14">
        <v>737</v>
      </c>
      <c r="AD54" s="15">
        <v>2904</v>
      </c>
      <c r="AE54" s="21">
        <f t="shared" si="9"/>
        <v>3.9402985074626864</v>
      </c>
      <c r="AF54" s="14">
        <v>4399</v>
      </c>
      <c r="AG54" s="15">
        <v>16341</v>
      </c>
      <c r="AH54" s="21">
        <f t="shared" si="10"/>
        <v>3.7147078881563993</v>
      </c>
      <c r="AI54" s="14">
        <v>326</v>
      </c>
      <c r="AJ54" s="15">
        <v>1456</v>
      </c>
      <c r="AK54" s="21">
        <f t="shared" si="11"/>
        <v>4.466257668711656</v>
      </c>
      <c r="AL54" s="14">
        <v>276</v>
      </c>
      <c r="AM54" s="15">
        <v>902</v>
      </c>
      <c r="AN54" s="21">
        <f t="shared" si="12"/>
        <v>3.2681159420289854</v>
      </c>
      <c r="AO54" s="14">
        <v>90</v>
      </c>
      <c r="AP54" s="15">
        <v>231</v>
      </c>
      <c r="AQ54" s="21">
        <f t="shared" si="13"/>
        <v>2.566666666666667</v>
      </c>
    </row>
    <row r="55" spans="1:43" s="8" customFormat="1" ht="12.75" customHeight="1">
      <c r="A55" s="38" t="s">
        <v>54</v>
      </c>
      <c r="B55" s="14">
        <v>16858</v>
      </c>
      <c r="C55" s="15">
        <v>39719</v>
      </c>
      <c r="D55" s="21">
        <f t="shared" si="0"/>
        <v>2.356092063115435</v>
      </c>
      <c r="E55" s="16">
        <v>203</v>
      </c>
      <c r="F55" s="12">
        <v>777</v>
      </c>
      <c r="G55" s="23">
        <f t="shared" si="1"/>
        <v>3.8275862068965516</v>
      </c>
      <c r="H55" s="16">
        <v>157</v>
      </c>
      <c r="I55" s="12">
        <v>687</v>
      </c>
      <c r="J55" s="23">
        <f t="shared" si="2"/>
        <v>4.375796178343949</v>
      </c>
      <c r="K55" s="16">
        <v>5067</v>
      </c>
      <c r="L55" s="12">
        <v>12590</v>
      </c>
      <c r="M55" s="23">
        <f t="shared" si="3"/>
        <v>2.4847049536214723</v>
      </c>
      <c r="N55" s="14">
        <v>4948</v>
      </c>
      <c r="O55" s="15">
        <v>8862</v>
      </c>
      <c r="P55" s="21">
        <f t="shared" si="4"/>
        <v>1.7910266774454324</v>
      </c>
      <c r="Q55" s="14">
        <v>392</v>
      </c>
      <c r="R55" s="15">
        <v>1413</v>
      </c>
      <c r="S55" s="21">
        <f t="shared" si="5"/>
        <v>3.604591836734694</v>
      </c>
      <c r="T55" s="14">
        <v>444</v>
      </c>
      <c r="U55" s="15">
        <v>1058</v>
      </c>
      <c r="V55" s="21">
        <f t="shared" si="6"/>
        <v>2.3828828828828827</v>
      </c>
      <c r="W55" s="14">
        <v>1607</v>
      </c>
      <c r="X55" s="15">
        <v>2252</v>
      </c>
      <c r="Y55" s="21">
        <f t="shared" si="7"/>
        <v>1.4013690105787182</v>
      </c>
      <c r="Z55" s="14">
        <v>158</v>
      </c>
      <c r="AA55" s="15">
        <v>872</v>
      </c>
      <c r="AB55" s="21">
        <f t="shared" si="8"/>
        <v>5.518987341772152</v>
      </c>
      <c r="AC55" s="14">
        <v>724</v>
      </c>
      <c r="AD55" s="15">
        <v>2411</v>
      </c>
      <c r="AE55" s="21">
        <f t="shared" si="9"/>
        <v>3.3301104972375692</v>
      </c>
      <c r="AF55" s="14">
        <v>2299</v>
      </c>
      <c r="AG55" s="15">
        <v>7063</v>
      </c>
      <c r="AH55" s="21">
        <f t="shared" si="10"/>
        <v>3.0722053066550674</v>
      </c>
      <c r="AI55" s="14">
        <v>254</v>
      </c>
      <c r="AJ55" s="15">
        <v>849</v>
      </c>
      <c r="AK55" s="21">
        <f t="shared" si="11"/>
        <v>3.34251968503937</v>
      </c>
      <c r="AL55" s="14">
        <v>574</v>
      </c>
      <c r="AM55" s="15">
        <v>812</v>
      </c>
      <c r="AN55" s="21">
        <f t="shared" si="12"/>
        <v>1.4146341463414633</v>
      </c>
      <c r="AO55" s="14">
        <v>31</v>
      </c>
      <c r="AP55" s="15">
        <v>73</v>
      </c>
      <c r="AQ55" s="21">
        <f t="shared" si="13"/>
        <v>2.3548387096774195</v>
      </c>
    </row>
    <row r="56" spans="1:43" s="8" customFormat="1" ht="12.75" customHeight="1">
      <c r="A56" s="38" t="s">
        <v>58</v>
      </c>
      <c r="B56" s="14">
        <v>15503</v>
      </c>
      <c r="C56" s="15">
        <v>38487</v>
      </c>
      <c r="D56" s="21">
        <f t="shared" si="0"/>
        <v>2.482551764174676</v>
      </c>
      <c r="E56" s="16">
        <v>542</v>
      </c>
      <c r="F56" s="12">
        <v>1837</v>
      </c>
      <c r="G56" s="23">
        <f t="shared" si="1"/>
        <v>3.38929889298893</v>
      </c>
      <c r="H56" s="16">
        <v>502</v>
      </c>
      <c r="I56" s="12">
        <v>1771</v>
      </c>
      <c r="J56" s="23">
        <f t="shared" si="2"/>
        <v>3.5278884462151394</v>
      </c>
      <c r="K56" s="16">
        <v>4735</v>
      </c>
      <c r="L56" s="12">
        <v>9970</v>
      </c>
      <c r="M56" s="23">
        <f t="shared" si="3"/>
        <v>2.105596620908131</v>
      </c>
      <c r="N56" s="14">
        <v>847</v>
      </c>
      <c r="O56" s="15">
        <v>1904</v>
      </c>
      <c r="P56" s="21">
        <f t="shared" si="4"/>
        <v>2.2479338842975207</v>
      </c>
      <c r="Q56" s="14">
        <v>641</v>
      </c>
      <c r="R56" s="15">
        <v>1815</v>
      </c>
      <c r="S56" s="21">
        <f t="shared" si="5"/>
        <v>2.8315132605304214</v>
      </c>
      <c r="T56" s="14">
        <v>1004</v>
      </c>
      <c r="U56" s="15">
        <v>2531</v>
      </c>
      <c r="V56" s="21">
        <f t="shared" si="6"/>
        <v>2.520916334661355</v>
      </c>
      <c r="W56" s="14">
        <v>441</v>
      </c>
      <c r="X56" s="15">
        <v>1074</v>
      </c>
      <c r="Y56" s="21">
        <f t="shared" si="7"/>
        <v>2.435374149659864</v>
      </c>
      <c r="Z56" s="14">
        <v>271</v>
      </c>
      <c r="AA56" s="15">
        <v>921</v>
      </c>
      <c r="AB56" s="21">
        <f t="shared" si="8"/>
        <v>3.3985239852398523</v>
      </c>
      <c r="AC56" s="14">
        <v>2305</v>
      </c>
      <c r="AD56" s="15">
        <v>5407</v>
      </c>
      <c r="AE56" s="21">
        <f t="shared" si="9"/>
        <v>2.345770065075922</v>
      </c>
      <c r="AF56" s="14">
        <v>2198</v>
      </c>
      <c r="AG56" s="15">
        <v>5864</v>
      </c>
      <c r="AH56" s="21">
        <f t="shared" si="10"/>
        <v>2.667879890809827</v>
      </c>
      <c r="AI56" s="14">
        <v>417</v>
      </c>
      <c r="AJ56" s="15">
        <v>1544</v>
      </c>
      <c r="AK56" s="21">
        <f t="shared" si="11"/>
        <v>3.7026378896882495</v>
      </c>
      <c r="AL56" s="14">
        <v>1455</v>
      </c>
      <c r="AM56" s="15">
        <v>3485</v>
      </c>
      <c r="AN56" s="21">
        <f t="shared" si="12"/>
        <v>2.395189003436426</v>
      </c>
      <c r="AO56" s="14">
        <v>145</v>
      </c>
      <c r="AP56" s="15">
        <v>364</v>
      </c>
      <c r="AQ56" s="21">
        <f t="shared" si="13"/>
        <v>2.510344827586207</v>
      </c>
    </row>
    <row r="57" spans="1:43" s="8" customFormat="1" ht="12.75" customHeight="1">
      <c r="A57" s="38" t="s">
        <v>61</v>
      </c>
      <c r="B57" s="14">
        <v>12288</v>
      </c>
      <c r="C57" s="15">
        <v>33465</v>
      </c>
      <c r="D57" s="21">
        <f t="shared" si="0"/>
        <v>2.723388671875</v>
      </c>
      <c r="E57" s="16">
        <v>1344</v>
      </c>
      <c r="F57" s="12">
        <v>4132</v>
      </c>
      <c r="G57" s="23">
        <f t="shared" si="1"/>
        <v>3.074404761904762</v>
      </c>
      <c r="H57" s="16">
        <v>794</v>
      </c>
      <c r="I57" s="12">
        <v>2461</v>
      </c>
      <c r="J57" s="23">
        <f t="shared" si="2"/>
        <v>3.0994962216624686</v>
      </c>
      <c r="K57" s="16">
        <v>3987</v>
      </c>
      <c r="L57" s="12">
        <v>8924</v>
      </c>
      <c r="M57" s="23">
        <f t="shared" si="3"/>
        <v>2.2382743917732633</v>
      </c>
      <c r="N57" s="14">
        <v>637</v>
      </c>
      <c r="O57" s="15">
        <v>1992</v>
      </c>
      <c r="P57" s="21">
        <f t="shared" si="4"/>
        <v>3.1271585557299844</v>
      </c>
      <c r="Q57" s="14">
        <v>646</v>
      </c>
      <c r="R57" s="15">
        <v>2144</v>
      </c>
      <c r="S57" s="21">
        <f t="shared" si="5"/>
        <v>3.318885448916409</v>
      </c>
      <c r="T57" s="14">
        <v>794</v>
      </c>
      <c r="U57" s="15">
        <v>2557</v>
      </c>
      <c r="V57" s="21">
        <f t="shared" si="6"/>
        <v>3.220403022670025</v>
      </c>
      <c r="W57" s="14">
        <v>575</v>
      </c>
      <c r="X57" s="15">
        <v>1111</v>
      </c>
      <c r="Y57" s="21">
        <f t="shared" si="7"/>
        <v>1.9321739130434783</v>
      </c>
      <c r="Z57" s="14">
        <v>436</v>
      </c>
      <c r="AA57" s="15">
        <v>2141</v>
      </c>
      <c r="AB57" s="21">
        <f t="shared" si="8"/>
        <v>4.910550458715596</v>
      </c>
      <c r="AC57" s="14">
        <v>707</v>
      </c>
      <c r="AD57" s="15">
        <v>1733</v>
      </c>
      <c r="AE57" s="21">
        <f t="shared" si="9"/>
        <v>2.4512022630834513</v>
      </c>
      <c r="AF57" s="14">
        <v>1006</v>
      </c>
      <c r="AG57" s="15">
        <v>2663</v>
      </c>
      <c r="AH57" s="21">
        <f t="shared" si="10"/>
        <v>2.647117296222664</v>
      </c>
      <c r="AI57" s="14">
        <v>403</v>
      </c>
      <c r="AJ57" s="15">
        <v>1607</v>
      </c>
      <c r="AK57" s="21">
        <f t="shared" si="11"/>
        <v>3.9875930521091814</v>
      </c>
      <c r="AL57" s="14">
        <v>767</v>
      </c>
      <c r="AM57" s="15">
        <v>1601</v>
      </c>
      <c r="AN57" s="21">
        <f t="shared" si="12"/>
        <v>2.08735332464146</v>
      </c>
      <c r="AO57" s="14">
        <v>192</v>
      </c>
      <c r="AP57" s="15">
        <v>399</v>
      </c>
      <c r="AQ57" s="21">
        <f t="shared" si="13"/>
        <v>2.078125</v>
      </c>
    </row>
    <row r="58" spans="1:43" s="8" customFormat="1" ht="12.75" customHeight="1">
      <c r="A58" s="38" t="s">
        <v>60</v>
      </c>
      <c r="B58" s="14">
        <v>11546</v>
      </c>
      <c r="C58" s="15">
        <v>32403</v>
      </c>
      <c r="D58" s="21">
        <f t="shared" si="0"/>
        <v>2.80642646804088</v>
      </c>
      <c r="E58" s="16">
        <v>390</v>
      </c>
      <c r="F58" s="12">
        <v>1227</v>
      </c>
      <c r="G58" s="23">
        <f t="shared" si="1"/>
        <v>3.146153846153846</v>
      </c>
      <c r="H58" s="16">
        <v>194</v>
      </c>
      <c r="I58" s="12">
        <v>678</v>
      </c>
      <c r="J58" s="23">
        <f t="shared" si="2"/>
        <v>3.4948453608247423</v>
      </c>
      <c r="K58" s="16">
        <v>3473</v>
      </c>
      <c r="L58" s="12">
        <v>9351</v>
      </c>
      <c r="M58" s="23">
        <f t="shared" si="3"/>
        <v>2.6924848833861215</v>
      </c>
      <c r="N58" s="14">
        <v>627</v>
      </c>
      <c r="O58" s="15">
        <v>1158</v>
      </c>
      <c r="P58" s="21">
        <f t="shared" si="4"/>
        <v>1.8468899521531101</v>
      </c>
      <c r="Q58" s="14">
        <v>577</v>
      </c>
      <c r="R58" s="15">
        <v>1917</v>
      </c>
      <c r="S58" s="21">
        <f t="shared" si="5"/>
        <v>3.3223570190641247</v>
      </c>
      <c r="T58" s="14">
        <v>505</v>
      </c>
      <c r="U58" s="15">
        <v>1170</v>
      </c>
      <c r="V58" s="21">
        <f t="shared" si="6"/>
        <v>2.3168316831683167</v>
      </c>
      <c r="W58" s="14">
        <v>323</v>
      </c>
      <c r="X58" s="15">
        <v>850</v>
      </c>
      <c r="Y58" s="21">
        <f t="shared" si="7"/>
        <v>2.6315789473684212</v>
      </c>
      <c r="Z58" s="14">
        <v>162</v>
      </c>
      <c r="AA58" s="15">
        <v>553</v>
      </c>
      <c r="AB58" s="21">
        <f t="shared" si="8"/>
        <v>3.4135802469135803</v>
      </c>
      <c r="AC58" s="14">
        <v>783</v>
      </c>
      <c r="AD58" s="15">
        <v>3081</v>
      </c>
      <c r="AE58" s="21">
        <f t="shared" si="9"/>
        <v>3.9348659003831417</v>
      </c>
      <c r="AF58" s="14">
        <v>3161</v>
      </c>
      <c r="AG58" s="15">
        <v>8822</v>
      </c>
      <c r="AH58" s="21">
        <f t="shared" si="10"/>
        <v>2.79088895919013</v>
      </c>
      <c r="AI58" s="14">
        <v>212</v>
      </c>
      <c r="AJ58" s="15">
        <v>611</v>
      </c>
      <c r="AK58" s="21">
        <f t="shared" si="11"/>
        <v>2.8820754716981134</v>
      </c>
      <c r="AL58" s="14">
        <v>1031</v>
      </c>
      <c r="AM58" s="15">
        <v>2726</v>
      </c>
      <c r="AN58" s="21">
        <f t="shared" si="12"/>
        <v>2.644034917555771</v>
      </c>
      <c r="AO58" s="14">
        <v>108</v>
      </c>
      <c r="AP58" s="15">
        <v>259</v>
      </c>
      <c r="AQ58" s="21">
        <f t="shared" si="13"/>
        <v>2.3981481481481484</v>
      </c>
    </row>
    <row r="59" spans="1:43" s="8" customFormat="1" ht="12.75" customHeight="1">
      <c r="A59" s="38" t="s">
        <v>62</v>
      </c>
      <c r="B59" s="14">
        <v>10711</v>
      </c>
      <c r="C59" s="15">
        <v>30628</v>
      </c>
      <c r="D59" s="21">
        <f t="shared" si="0"/>
        <v>2.8594902436747267</v>
      </c>
      <c r="E59" s="16">
        <v>450</v>
      </c>
      <c r="F59" s="12">
        <v>1963</v>
      </c>
      <c r="G59" s="23">
        <f t="shared" si="1"/>
        <v>4.362222222222222</v>
      </c>
      <c r="H59" s="16">
        <v>696</v>
      </c>
      <c r="I59" s="12">
        <v>2168</v>
      </c>
      <c r="J59" s="23">
        <f t="shared" si="2"/>
        <v>3.1149425287356323</v>
      </c>
      <c r="K59" s="16">
        <v>3007</v>
      </c>
      <c r="L59" s="12">
        <v>7176</v>
      </c>
      <c r="M59" s="23">
        <f t="shared" si="3"/>
        <v>2.386431659461257</v>
      </c>
      <c r="N59" s="14">
        <v>727</v>
      </c>
      <c r="O59" s="15">
        <v>2455</v>
      </c>
      <c r="P59" s="21">
        <f t="shared" si="4"/>
        <v>3.376891334250344</v>
      </c>
      <c r="Q59" s="14">
        <v>660</v>
      </c>
      <c r="R59" s="15">
        <v>1419</v>
      </c>
      <c r="S59" s="21">
        <f t="shared" si="5"/>
        <v>2.15</v>
      </c>
      <c r="T59" s="14">
        <v>652</v>
      </c>
      <c r="U59" s="15">
        <v>1782</v>
      </c>
      <c r="V59" s="21">
        <f t="shared" si="6"/>
        <v>2.733128834355828</v>
      </c>
      <c r="W59" s="14">
        <v>398</v>
      </c>
      <c r="X59" s="15">
        <v>1767</v>
      </c>
      <c r="Y59" s="21">
        <f t="shared" si="7"/>
        <v>4.439698492462312</v>
      </c>
      <c r="Z59" s="14">
        <v>270</v>
      </c>
      <c r="AA59" s="15">
        <v>669</v>
      </c>
      <c r="AB59" s="21">
        <f t="shared" si="8"/>
        <v>2.477777777777778</v>
      </c>
      <c r="AC59" s="14">
        <v>773</v>
      </c>
      <c r="AD59" s="15">
        <v>2152</v>
      </c>
      <c r="AE59" s="21">
        <f t="shared" si="9"/>
        <v>2.783958602846054</v>
      </c>
      <c r="AF59" s="14">
        <v>1120</v>
      </c>
      <c r="AG59" s="15">
        <v>3397</v>
      </c>
      <c r="AH59" s="21">
        <f t="shared" si="10"/>
        <v>3.0330357142857145</v>
      </c>
      <c r="AI59" s="14">
        <v>341</v>
      </c>
      <c r="AJ59" s="15">
        <v>1758</v>
      </c>
      <c r="AK59" s="21">
        <f t="shared" si="11"/>
        <v>5.155425219941349</v>
      </c>
      <c r="AL59" s="14">
        <v>1450</v>
      </c>
      <c r="AM59" s="15">
        <v>3433</v>
      </c>
      <c r="AN59" s="21">
        <f t="shared" si="12"/>
        <v>2.3675862068965516</v>
      </c>
      <c r="AO59" s="14">
        <v>167</v>
      </c>
      <c r="AP59" s="15">
        <v>489</v>
      </c>
      <c r="AQ59" s="21">
        <f t="shared" si="13"/>
        <v>2.92814371257485</v>
      </c>
    </row>
    <row r="60" spans="1:43" s="8" customFormat="1" ht="12.75" customHeight="1">
      <c r="A60" s="38" t="s">
        <v>63</v>
      </c>
      <c r="B60" s="14">
        <v>11284</v>
      </c>
      <c r="C60" s="15">
        <v>26845</v>
      </c>
      <c r="D60" s="21">
        <f t="shared" si="0"/>
        <v>2.379032258064516</v>
      </c>
      <c r="E60" s="16">
        <v>319</v>
      </c>
      <c r="F60" s="12">
        <v>691</v>
      </c>
      <c r="G60" s="23">
        <f t="shared" si="1"/>
        <v>2.166144200626959</v>
      </c>
      <c r="H60" s="16">
        <v>113</v>
      </c>
      <c r="I60" s="12">
        <v>573</v>
      </c>
      <c r="J60" s="23">
        <f t="shared" si="2"/>
        <v>5.070796460176991</v>
      </c>
      <c r="K60" s="16">
        <v>2188</v>
      </c>
      <c r="L60" s="12">
        <v>5688</v>
      </c>
      <c r="M60" s="23">
        <f t="shared" si="3"/>
        <v>2.59963436928702</v>
      </c>
      <c r="N60" s="14">
        <v>4720</v>
      </c>
      <c r="O60" s="15">
        <v>8649</v>
      </c>
      <c r="P60" s="21">
        <f t="shared" si="4"/>
        <v>1.8324152542372882</v>
      </c>
      <c r="Q60" s="14">
        <v>235</v>
      </c>
      <c r="R60" s="15">
        <v>649</v>
      </c>
      <c r="S60" s="21">
        <f t="shared" si="5"/>
        <v>2.7617021276595746</v>
      </c>
      <c r="T60" s="14">
        <v>258</v>
      </c>
      <c r="U60" s="15">
        <v>818</v>
      </c>
      <c r="V60" s="21">
        <f t="shared" si="6"/>
        <v>3.1705426356589146</v>
      </c>
      <c r="W60" s="14">
        <v>647</v>
      </c>
      <c r="X60" s="15">
        <v>1091</v>
      </c>
      <c r="Y60" s="21">
        <f t="shared" si="7"/>
        <v>1.6862442040185472</v>
      </c>
      <c r="Z60" s="14">
        <v>60</v>
      </c>
      <c r="AA60" s="15">
        <v>249</v>
      </c>
      <c r="AB60" s="21">
        <f t="shared" si="8"/>
        <v>4.15</v>
      </c>
      <c r="AC60" s="14">
        <v>459</v>
      </c>
      <c r="AD60" s="15">
        <v>1972</v>
      </c>
      <c r="AE60" s="21">
        <f t="shared" si="9"/>
        <v>4.296296296296297</v>
      </c>
      <c r="AF60" s="14">
        <v>1665</v>
      </c>
      <c r="AG60" s="15">
        <v>4970</v>
      </c>
      <c r="AH60" s="21">
        <f t="shared" si="10"/>
        <v>2.984984984984985</v>
      </c>
      <c r="AI60" s="14">
        <v>335</v>
      </c>
      <c r="AJ60" s="15">
        <v>1017</v>
      </c>
      <c r="AK60" s="21">
        <f t="shared" si="11"/>
        <v>3.035820895522388</v>
      </c>
      <c r="AL60" s="14">
        <v>242</v>
      </c>
      <c r="AM60" s="15">
        <v>373</v>
      </c>
      <c r="AN60" s="21">
        <f t="shared" si="12"/>
        <v>1.5413223140495869</v>
      </c>
      <c r="AO60" s="14">
        <v>43</v>
      </c>
      <c r="AP60" s="15">
        <v>105</v>
      </c>
      <c r="AQ60" s="21">
        <f t="shared" si="13"/>
        <v>2.441860465116279</v>
      </c>
    </row>
    <row r="61" spans="1:43" s="8" customFormat="1" ht="12.75" customHeight="1">
      <c r="A61" s="38" t="s">
        <v>59</v>
      </c>
      <c r="B61" s="14">
        <v>11372</v>
      </c>
      <c r="C61" s="15">
        <v>26723</v>
      </c>
      <c r="D61" s="21">
        <f t="shared" si="0"/>
        <v>2.349894477664439</v>
      </c>
      <c r="E61" s="16">
        <v>546</v>
      </c>
      <c r="F61" s="12">
        <v>1347</v>
      </c>
      <c r="G61" s="23">
        <f t="shared" si="1"/>
        <v>2.467032967032967</v>
      </c>
      <c r="H61" s="16">
        <v>527</v>
      </c>
      <c r="I61" s="12">
        <v>1118</v>
      </c>
      <c r="J61" s="23">
        <f t="shared" si="2"/>
        <v>2.121442125237192</v>
      </c>
      <c r="K61" s="16">
        <v>3827</v>
      </c>
      <c r="L61" s="12">
        <v>7544</v>
      </c>
      <c r="M61" s="23">
        <f t="shared" si="3"/>
        <v>1.97125685915861</v>
      </c>
      <c r="N61" s="14">
        <v>544</v>
      </c>
      <c r="O61" s="15">
        <v>1884</v>
      </c>
      <c r="P61" s="21">
        <f t="shared" si="4"/>
        <v>3.463235294117647</v>
      </c>
      <c r="Q61" s="14">
        <v>761</v>
      </c>
      <c r="R61" s="15">
        <v>1253</v>
      </c>
      <c r="S61" s="21">
        <f t="shared" si="5"/>
        <v>1.6465177398160316</v>
      </c>
      <c r="T61" s="14">
        <v>1299</v>
      </c>
      <c r="U61" s="15">
        <v>2816</v>
      </c>
      <c r="V61" s="21">
        <f t="shared" si="6"/>
        <v>2.167821401077752</v>
      </c>
      <c r="W61" s="14">
        <v>223</v>
      </c>
      <c r="X61" s="15">
        <v>525</v>
      </c>
      <c r="Y61" s="21">
        <f t="shared" si="7"/>
        <v>2.3542600896860986</v>
      </c>
      <c r="Z61" s="14">
        <v>184</v>
      </c>
      <c r="AA61" s="15">
        <v>565</v>
      </c>
      <c r="AB61" s="21">
        <f t="shared" si="8"/>
        <v>3.0706521739130435</v>
      </c>
      <c r="AC61" s="14">
        <v>721</v>
      </c>
      <c r="AD61" s="15">
        <v>2144</v>
      </c>
      <c r="AE61" s="21">
        <f t="shared" si="9"/>
        <v>2.973647711511789</v>
      </c>
      <c r="AF61" s="14">
        <v>1153</v>
      </c>
      <c r="AG61" s="15">
        <v>4040</v>
      </c>
      <c r="AH61" s="21">
        <f t="shared" si="10"/>
        <v>3.5039028620988724</v>
      </c>
      <c r="AI61" s="14">
        <v>589</v>
      </c>
      <c r="AJ61" s="15">
        <v>1290</v>
      </c>
      <c r="AK61" s="21">
        <f t="shared" si="11"/>
        <v>2.1901528013582343</v>
      </c>
      <c r="AL61" s="14">
        <v>817</v>
      </c>
      <c r="AM61" s="15">
        <v>1585</v>
      </c>
      <c r="AN61" s="21">
        <f t="shared" si="12"/>
        <v>1.9400244798041615</v>
      </c>
      <c r="AO61" s="14">
        <v>181</v>
      </c>
      <c r="AP61" s="15">
        <v>612</v>
      </c>
      <c r="AQ61" s="21">
        <f t="shared" si="13"/>
        <v>3.3812154696132595</v>
      </c>
    </row>
    <row r="62" spans="1:43" s="8" customFormat="1" ht="12.75" customHeight="1">
      <c r="A62" s="38" t="s">
        <v>1</v>
      </c>
      <c r="B62" s="14">
        <v>11725</v>
      </c>
      <c r="C62" s="15">
        <v>25906</v>
      </c>
      <c r="D62" s="21">
        <f t="shared" si="0"/>
        <v>2.2094669509594884</v>
      </c>
      <c r="E62" s="16">
        <v>2462</v>
      </c>
      <c r="F62" s="12">
        <v>7016</v>
      </c>
      <c r="G62" s="23">
        <f t="shared" si="1"/>
        <v>2.849715678310317</v>
      </c>
      <c r="H62" s="16">
        <v>1301</v>
      </c>
      <c r="I62" s="12">
        <v>3083</v>
      </c>
      <c r="J62" s="23">
        <f t="shared" si="2"/>
        <v>2.369715603382014</v>
      </c>
      <c r="K62" s="16">
        <v>1976</v>
      </c>
      <c r="L62" s="12">
        <v>2962</v>
      </c>
      <c r="M62" s="23">
        <f t="shared" si="3"/>
        <v>1.4989878542510122</v>
      </c>
      <c r="N62" s="14">
        <v>849</v>
      </c>
      <c r="O62" s="15">
        <v>1792</v>
      </c>
      <c r="P62" s="21">
        <f t="shared" si="4"/>
        <v>2.110718492343934</v>
      </c>
      <c r="Q62" s="14">
        <v>412</v>
      </c>
      <c r="R62" s="15">
        <v>785</v>
      </c>
      <c r="S62" s="21">
        <f t="shared" si="5"/>
        <v>1.9053398058252426</v>
      </c>
      <c r="T62" s="14">
        <v>491</v>
      </c>
      <c r="U62" s="15">
        <v>884</v>
      </c>
      <c r="V62" s="21">
        <f t="shared" si="6"/>
        <v>1.80040733197556</v>
      </c>
      <c r="W62" s="14">
        <v>519</v>
      </c>
      <c r="X62" s="15">
        <v>1190</v>
      </c>
      <c r="Y62" s="21">
        <f t="shared" si="7"/>
        <v>2.2928709055876686</v>
      </c>
      <c r="Z62" s="14">
        <v>188</v>
      </c>
      <c r="AA62" s="15">
        <v>404</v>
      </c>
      <c r="AB62" s="21">
        <f t="shared" si="8"/>
        <v>2.148936170212766</v>
      </c>
      <c r="AC62" s="14">
        <v>313</v>
      </c>
      <c r="AD62" s="15">
        <v>529</v>
      </c>
      <c r="AE62" s="21">
        <f t="shared" si="9"/>
        <v>1.6900958466453675</v>
      </c>
      <c r="AF62" s="14">
        <v>425</v>
      </c>
      <c r="AG62" s="15">
        <v>950</v>
      </c>
      <c r="AH62" s="21">
        <f t="shared" si="10"/>
        <v>2.235294117647059</v>
      </c>
      <c r="AI62" s="14">
        <v>485</v>
      </c>
      <c r="AJ62" s="15">
        <v>1418</v>
      </c>
      <c r="AK62" s="21">
        <f t="shared" si="11"/>
        <v>2.9237113402061854</v>
      </c>
      <c r="AL62" s="14">
        <v>2035</v>
      </c>
      <c r="AM62" s="15">
        <v>4501</v>
      </c>
      <c r="AN62" s="21">
        <f t="shared" si="12"/>
        <v>2.211793611793612</v>
      </c>
      <c r="AO62" s="14">
        <v>269</v>
      </c>
      <c r="AP62" s="15">
        <v>392</v>
      </c>
      <c r="AQ62" s="21">
        <f t="shared" si="13"/>
        <v>1.4572490706319703</v>
      </c>
    </row>
    <row r="63" spans="1:43" s="8" customFormat="1" ht="12.75" customHeight="1">
      <c r="A63" s="38" t="s">
        <v>64</v>
      </c>
      <c r="B63" s="14">
        <v>11222</v>
      </c>
      <c r="C63" s="15">
        <v>23920</v>
      </c>
      <c r="D63" s="21">
        <f t="shared" si="0"/>
        <v>2.131527356977366</v>
      </c>
      <c r="E63" s="16">
        <v>797</v>
      </c>
      <c r="F63" s="12">
        <v>2129</v>
      </c>
      <c r="G63" s="23">
        <f t="shared" si="1"/>
        <v>2.671267252195734</v>
      </c>
      <c r="H63" s="16">
        <v>601</v>
      </c>
      <c r="I63" s="12">
        <v>1019</v>
      </c>
      <c r="J63" s="23">
        <f t="shared" si="2"/>
        <v>1.6955074875207987</v>
      </c>
      <c r="K63" s="16">
        <v>2458</v>
      </c>
      <c r="L63" s="12">
        <v>4794</v>
      </c>
      <c r="M63" s="23">
        <f t="shared" si="3"/>
        <v>1.950366151342555</v>
      </c>
      <c r="N63" s="14">
        <v>1509</v>
      </c>
      <c r="O63" s="15">
        <v>3524</v>
      </c>
      <c r="P63" s="21">
        <f t="shared" si="4"/>
        <v>2.33532140490391</v>
      </c>
      <c r="Q63" s="14">
        <v>498</v>
      </c>
      <c r="R63" s="15">
        <v>1201</v>
      </c>
      <c r="S63" s="21">
        <f t="shared" si="5"/>
        <v>2.4116465863453813</v>
      </c>
      <c r="T63" s="14">
        <v>607</v>
      </c>
      <c r="U63" s="15">
        <v>1055</v>
      </c>
      <c r="V63" s="21">
        <f t="shared" si="6"/>
        <v>1.7380560131795717</v>
      </c>
      <c r="W63" s="14">
        <v>719</v>
      </c>
      <c r="X63" s="15">
        <v>1118</v>
      </c>
      <c r="Y63" s="21">
        <f t="shared" si="7"/>
        <v>1.5549374130737135</v>
      </c>
      <c r="Z63" s="14">
        <v>447</v>
      </c>
      <c r="AA63" s="15">
        <v>867</v>
      </c>
      <c r="AB63" s="21">
        <f t="shared" si="8"/>
        <v>1.9395973154362416</v>
      </c>
      <c r="AC63" s="14">
        <v>636</v>
      </c>
      <c r="AD63" s="15">
        <v>1417</v>
      </c>
      <c r="AE63" s="21">
        <f t="shared" si="9"/>
        <v>2.2279874213836477</v>
      </c>
      <c r="AF63" s="14">
        <v>1058</v>
      </c>
      <c r="AG63" s="15">
        <v>2967</v>
      </c>
      <c r="AH63" s="21">
        <f t="shared" si="10"/>
        <v>2.8043478260869565</v>
      </c>
      <c r="AI63" s="14">
        <v>582</v>
      </c>
      <c r="AJ63" s="15">
        <v>1726</v>
      </c>
      <c r="AK63" s="21">
        <f t="shared" si="11"/>
        <v>2.9656357388316152</v>
      </c>
      <c r="AL63" s="14">
        <v>1138</v>
      </c>
      <c r="AM63" s="15">
        <v>1832</v>
      </c>
      <c r="AN63" s="21">
        <f t="shared" si="12"/>
        <v>1.609841827768014</v>
      </c>
      <c r="AO63" s="14">
        <v>172</v>
      </c>
      <c r="AP63" s="15">
        <v>271</v>
      </c>
      <c r="AQ63" s="21">
        <f t="shared" si="13"/>
        <v>1.5755813953488371</v>
      </c>
    </row>
    <row r="64" spans="1:43" s="8" customFormat="1" ht="12.75" customHeight="1">
      <c r="A64" s="38" t="s">
        <v>65</v>
      </c>
      <c r="B64" s="14">
        <v>6381</v>
      </c>
      <c r="C64" s="15">
        <v>15696</v>
      </c>
      <c r="D64" s="21">
        <f t="shared" si="0"/>
        <v>2.459802538787024</v>
      </c>
      <c r="E64" s="16">
        <v>470</v>
      </c>
      <c r="F64" s="12">
        <v>1947</v>
      </c>
      <c r="G64" s="23">
        <f t="shared" si="1"/>
        <v>4.142553191489362</v>
      </c>
      <c r="H64" s="16">
        <v>185</v>
      </c>
      <c r="I64" s="12">
        <v>381</v>
      </c>
      <c r="J64" s="23">
        <f t="shared" si="2"/>
        <v>2.0594594594594593</v>
      </c>
      <c r="K64" s="16">
        <v>1773</v>
      </c>
      <c r="L64" s="12">
        <v>3319</v>
      </c>
      <c r="M64" s="23">
        <f t="shared" si="3"/>
        <v>1.8719684151156233</v>
      </c>
      <c r="N64" s="14">
        <v>484</v>
      </c>
      <c r="O64" s="15">
        <v>1203</v>
      </c>
      <c r="P64" s="21">
        <f t="shared" si="4"/>
        <v>2.4855371900826446</v>
      </c>
      <c r="Q64" s="14">
        <v>194</v>
      </c>
      <c r="R64" s="15">
        <v>419</v>
      </c>
      <c r="S64" s="21">
        <f t="shared" si="5"/>
        <v>2.1597938144329896</v>
      </c>
      <c r="T64" s="14">
        <v>167</v>
      </c>
      <c r="U64" s="15">
        <v>378</v>
      </c>
      <c r="V64" s="21">
        <f t="shared" si="6"/>
        <v>2.2634730538922154</v>
      </c>
      <c r="W64" s="14">
        <v>376</v>
      </c>
      <c r="X64" s="15">
        <v>895</v>
      </c>
      <c r="Y64" s="21">
        <f t="shared" si="7"/>
        <v>2.38031914893617</v>
      </c>
      <c r="Z64" s="14">
        <v>98</v>
      </c>
      <c r="AA64" s="15">
        <v>210</v>
      </c>
      <c r="AB64" s="21">
        <f t="shared" si="8"/>
        <v>2.142857142857143</v>
      </c>
      <c r="AC64" s="14">
        <v>300</v>
      </c>
      <c r="AD64" s="15">
        <v>858</v>
      </c>
      <c r="AE64" s="21">
        <f t="shared" si="9"/>
        <v>2.86</v>
      </c>
      <c r="AF64" s="14">
        <v>1561</v>
      </c>
      <c r="AG64" s="15">
        <v>3675</v>
      </c>
      <c r="AH64" s="21">
        <f t="shared" si="10"/>
        <v>2.3542600896860986</v>
      </c>
      <c r="AI64" s="14">
        <v>359</v>
      </c>
      <c r="AJ64" s="15">
        <v>1675</v>
      </c>
      <c r="AK64" s="21">
        <f t="shared" si="11"/>
        <v>4.665738161559888</v>
      </c>
      <c r="AL64" s="14">
        <v>374</v>
      </c>
      <c r="AM64" s="15">
        <v>663</v>
      </c>
      <c r="AN64" s="21">
        <f t="shared" si="12"/>
        <v>1.7727272727272727</v>
      </c>
      <c r="AO64" s="14">
        <v>40</v>
      </c>
      <c r="AP64" s="15">
        <v>73</v>
      </c>
      <c r="AQ64" s="21">
        <f t="shared" si="13"/>
        <v>1.825</v>
      </c>
    </row>
    <row r="65" spans="1:43" s="8" customFormat="1" ht="12.75" customHeight="1">
      <c r="A65" s="38" t="s">
        <v>66</v>
      </c>
      <c r="B65" s="14">
        <v>3835</v>
      </c>
      <c r="C65" s="15">
        <v>13469</v>
      </c>
      <c r="D65" s="21">
        <f t="shared" si="0"/>
        <v>3.5121251629726205</v>
      </c>
      <c r="E65" s="16">
        <v>46</v>
      </c>
      <c r="F65" s="12">
        <v>235</v>
      </c>
      <c r="G65" s="23">
        <f t="shared" si="1"/>
        <v>5.108695652173913</v>
      </c>
      <c r="H65" s="16">
        <v>80</v>
      </c>
      <c r="I65" s="12">
        <v>394</v>
      </c>
      <c r="J65" s="23">
        <f t="shared" si="2"/>
        <v>4.925</v>
      </c>
      <c r="K65" s="16">
        <v>918</v>
      </c>
      <c r="L65" s="12">
        <v>2890</v>
      </c>
      <c r="M65" s="23">
        <f t="shared" si="3"/>
        <v>3.1481481481481484</v>
      </c>
      <c r="N65" s="14">
        <v>460</v>
      </c>
      <c r="O65" s="15">
        <v>1009</v>
      </c>
      <c r="P65" s="21">
        <f t="shared" si="4"/>
        <v>2.1934782608695653</v>
      </c>
      <c r="Q65" s="14">
        <v>124</v>
      </c>
      <c r="R65" s="15">
        <v>679</v>
      </c>
      <c r="S65" s="21">
        <f t="shared" si="5"/>
        <v>5.475806451612903</v>
      </c>
      <c r="T65" s="14">
        <v>151</v>
      </c>
      <c r="U65" s="15">
        <v>608</v>
      </c>
      <c r="V65" s="21">
        <f t="shared" si="6"/>
        <v>4.026490066225166</v>
      </c>
      <c r="W65" s="14">
        <v>150</v>
      </c>
      <c r="X65" s="15">
        <v>309</v>
      </c>
      <c r="Y65" s="21">
        <f t="shared" si="7"/>
        <v>2.06</v>
      </c>
      <c r="Z65" s="14">
        <v>30</v>
      </c>
      <c r="AA65" s="15">
        <v>97</v>
      </c>
      <c r="AB65" s="21">
        <f t="shared" si="8"/>
        <v>3.2333333333333334</v>
      </c>
      <c r="AC65" s="14">
        <v>325</v>
      </c>
      <c r="AD65" s="15">
        <v>1598</v>
      </c>
      <c r="AE65" s="21">
        <f t="shared" si="9"/>
        <v>4.9169230769230765</v>
      </c>
      <c r="AF65" s="14">
        <v>1336</v>
      </c>
      <c r="AG65" s="15">
        <v>4963</v>
      </c>
      <c r="AH65" s="21">
        <f t="shared" si="10"/>
        <v>3.714820359281437</v>
      </c>
      <c r="AI65" s="14">
        <v>90</v>
      </c>
      <c r="AJ65" s="15">
        <v>431</v>
      </c>
      <c r="AK65" s="21">
        <f t="shared" si="11"/>
        <v>4.788888888888889</v>
      </c>
      <c r="AL65" s="14">
        <v>94</v>
      </c>
      <c r="AM65" s="15">
        <v>184</v>
      </c>
      <c r="AN65" s="21">
        <f t="shared" si="12"/>
        <v>1.9574468085106382</v>
      </c>
      <c r="AO65" s="14">
        <v>31</v>
      </c>
      <c r="AP65" s="15">
        <v>72</v>
      </c>
      <c r="AQ65" s="21">
        <f t="shared" si="13"/>
        <v>2.3225806451612905</v>
      </c>
    </row>
    <row r="66" spans="1:43" s="8" customFormat="1" ht="12.75" customHeight="1">
      <c r="A66" s="38" t="s">
        <v>67</v>
      </c>
      <c r="B66" s="14">
        <v>4257</v>
      </c>
      <c r="C66" s="15">
        <v>11953</v>
      </c>
      <c r="D66" s="21">
        <f t="shared" si="0"/>
        <v>2.8078459008691565</v>
      </c>
      <c r="E66" s="16">
        <v>202</v>
      </c>
      <c r="F66" s="12">
        <v>711</v>
      </c>
      <c r="G66" s="23">
        <f t="shared" si="1"/>
        <v>3.51980198019802</v>
      </c>
      <c r="H66" s="16">
        <v>67</v>
      </c>
      <c r="I66" s="12">
        <v>144</v>
      </c>
      <c r="J66" s="23">
        <f t="shared" si="2"/>
        <v>2.1492537313432836</v>
      </c>
      <c r="K66" s="16">
        <v>1527</v>
      </c>
      <c r="L66" s="12">
        <v>3039</v>
      </c>
      <c r="M66" s="23">
        <f t="shared" si="3"/>
        <v>1.9901768172888015</v>
      </c>
      <c r="N66" s="14">
        <v>288</v>
      </c>
      <c r="O66" s="15">
        <v>583</v>
      </c>
      <c r="P66" s="21">
        <f t="shared" si="4"/>
        <v>2.0243055555555554</v>
      </c>
      <c r="Q66" s="14">
        <v>182</v>
      </c>
      <c r="R66" s="15">
        <v>522</v>
      </c>
      <c r="S66" s="21">
        <f t="shared" si="5"/>
        <v>2.868131868131868</v>
      </c>
      <c r="T66" s="14">
        <v>107</v>
      </c>
      <c r="U66" s="15">
        <v>350</v>
      </c>
      <c r="V66" s="21">
        <f t="shared" si="6"/>
        <v>3.2710280373831777</v>
      </c>
      <c r="W66" s="14">
        <v>263</v>
      </c>
      <c r="X66" s="15">
        <v>1043</v>
      </c>
      <c r="Y66" s="21">
        <f t="shared" si="7"/>
        <v>3.9657794676806084</v>
      </c>
      <c r="Z66" s="14">
        <v>33</v>
      </c>
      <c r="AA66" s="15">
        <v>145</v>
      </c>
      <c r="AB66" s="21">
        <f t="shared" si="8"/>
        <v>4.393939393939394</v>
      </c>
      <c r="AC66" s="14">
        <v>177</v>
      </c>
      <c r="AD66" s="15">
        <v>706</v>
      </c>
      <c r="AE66" s="21">
        <f t="shared" si="9"/>
        <v>3.9887005649717513</v>
      </c>
      <c r="AF66" s="14">
        <v>452</v>
      </c>
      <c r="AG66" s="15">
        <v>1215</v>
      </c>
      <c r="AH66" s="21">
        <f t="shared" si="10"/>
        <v>2.688053097345133</v>
      </c>
      <c r="AI66" s="14">
        <v>610</v>
      </c>
      <c r="AJ66" s="15">
        <v>2817</v>
      </c>
      <c r="AK66" s="21">
        <f t="shared" si="11"/>
        <v>4.618032786885246</v>
      </c>
      <c r="AL66" s="14">
        <v>311</v>
      </c>
      <c r="AM66" s="15">
        <v>565</v>
      </c>
      <c r="AN66" s="21">
        <f t="shared" si="12"/>
        <v>1.8167202572347267</v>
      </c>
      <c r="AO66" s="14">
        <v>38</v>
      </c>
      <c r="AP66" s="15">
        <v>113</v>
      </c>
      <c r="AQ66" s="21">
        <f t="shared" si="13"/>
        <v>2.973684210526316</v>
      </c>
    </row>
    <row r="67" spans="1:43" s="8" customFormat="1" ht="12.75" customHeight="1">
      <c r="A67" s="39" t="s">
        <v>68</v>
      </c>
      <c r="B67" s="17">
        <v>4524</v>
      </c>
      <c r="C67" s="18">
        <v>11746</v>
      </c>
      <c r="D67" s="22">
        <f t="shared" si="0"/>
        <v>2.5963748894783376</v>
      </c>
      <c r="E67" s="19">
        <v>137</v>
      </c>
      <c r="F67" s="20">
        <v>504</v>
      </c>
      <c r="G67" s="24">
        <f t="shared" si="1"/>
        <v>3.678832116788321</v>
      </c>
      <c r="H67" s="19">
        <v>109</v>
      </c>
      <c r="I67" s="20">
        <v>395</v>
      </c>
      <c r="J67" s="24">
        <f t="shared" si="2"/>
        <v>3.623853211009174</v>
      </c>
      <c r="K67" s="19">
        <v>1498</v>
      </c>
      <c r="L67" s="20">
        <v>3104</v>
      </c>
      <c r="M67" s="24">
        <f t="shared" si="3"/>
        <v>2.0720961281708945</v>
      </c>
      <c r="N67" s="17">
        <v>334</v>
      </c>
      <c r="O67" s="18">
        <v>607</v>
      </c>
      <c r="P67" s="22">
        <f t="shared" si="4"/>
        <v>1.8173652694610778</v>
      </c>
      <c r="Q67" s="17">
        <v>221</v>
      </c>
      <c r="R67" s="18">
        <v>535</v>
      </c>
      <c r="S67" s="22">
        <f t="shared" si="5"/>
        <v>2.420814479638009</v>
      </c>
      <c r="T67" s="17">
        <v>214</v>
      </c>
      <c r="U67" s="18">
        <v>820</v>
      </c>
      <c r="V67" s="22">
        <f t="shared" si="6"/>
        <v>3.8317757009345796</v>
      </c>
      <c r="W67" s="17">
        <v>124</v>
      </c>
      <c r="X67" s="18">
        <v>369</v>
      </c>
      <c r="Y67" s="22">
        <f t="shared" si="7"/>
        <v>2.975806451612903</v>
      </c>
      <c r="Z67" s="17">
        <v>70</v>
      </c>
      <c r="AA67" s="18">
        <v>169</v>
      </c>
      <c r="AB67" s="22">
        <f t="shared" si="8"/>
        <v>2.414285714285714</v>
      </c>
      <c r="AC67" s="17">
        <v>501</v>
      </c>
      <c r="AD67" s="18">
        <v>1734</v>
      </c>
      <c r="AE67" s="22">
        <f t="shared" si="9"/>
        <v>3.461077844311377</v>
      </c>
      <c r="AF67" s="17">
        <v>904</v>
      </c>
      <c r="AG67" s="18">
        <v>2638</v>
      </c>
      <c r="AH67" s="22">
        <f t="shared" si="10"/>
        <v>2.918141592920354</v>
      </c>
      <c r="AI67" s="17">
        <v>164</v>
      </c>
      <c r="AJ67" s="18">
        <v>303</v>
      </c>
      <c r="AK67" s="22">
        <f t="shared" si="11"/>
        <v>1.8475609756097562</v>
      </c>
      <c r="AL67" s="17">
        <v>221</v>
      </c>
      <c r="AM67" s="18">
        <v>503</v>
      </c>
      <c r="AN67" s="22">
        <f t="shared" si="12"/>
        <v>2.276018099547511</v>
      </c>
      <c r="AO67" s="17">
        <v>27</v>
      </c>
      <c r="AP67" s="18">
        <v>65</v>
      </c>
      <c r="AQ67" s="22">
        <f t="shared" si="13"/>
        <v>2.4074074074074074</v>
      </c>
    </row>
    <row r="69" ht="12.75">
      <c r="A69" s="32" t="s">
        <v>83</v>
      </c>
    </row>
    <row r="70" ht="12.75">
      <c r="A70" s="11"/>
    </row>
    <row r="71" ht="12.75">
      <c r="A71" s="10" t="s">
        <v>69</v>
      </c>
    </row>
    <row r="72" ht="12.75">
      <c r="A72" s="11" t="s">
        <v>80</v>
      </c>
    </row>
    <row r="73" ht="12.75">
      <c r="A73" s="11" t="s">
        <v>70</v>
      </c>
    </row>
    <row r="74" ht="12.75">
      <c r="D74" s="1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74"/>
  <sheetViews>
    <sheetView zoomScalePageLayoutView="0" workbookViewId="0" topLeftCell="A1">
      <pane xSplit="1" ySplit="5" topLeftCell="B6" activePane="bottomRight" state="frozen"/>
      <selection pane="topLeft" activeCell="B5" sqref="B5:AP9"/>
      <selection pane="topRight" activeCell="B5" sqref="B5:AP9"/>
      <selection pane="bottomLeft" activeCell="B5" sqref="B5:AP9"/>
      <selection pane="bottomRight" activeCell="B5" sqref="B5"/>
    </sheetView>
  </sheetViews>
  <sheetFormatPr defaultColWidth="11.421875" defaultRowHeight="12.75"/>
  <cols>
    <col min="1" max="1" width="25.421875" style="13" customWidth="1"/>
    <col min="2" max="43" width="11.421875" style="13" customWidth="1"/>
    <col min="44" max="16384" width="11.421875" style="7" customWidth="1"/>
  </cols>
  <sheetData>
    <row r="1" spans="1:43" s="1" customFormat="1" ht="12.75" customHeight="1">
      <c r="A1" s="25" t="s">
        <v>74</v>
      </c>
      <c r="D1" s="2"/>
      <c r="G1" s="2"/>
      <c r="J1" s="2"/>
      <c r="M1" s="2"/>
      <c r="P1" s="2"/>
      <c r="S1" s="2"/>
      <c r="V1" s="2"/>
      <c r="Y1" s="2"/>
      <c r="AB1" s="2"/>
      <c r="AE1" s="2"/>
      <c r="AH1" s="2"/>
      <c r="AK1" s="2"/>
      <c r="AN1" s="2"/>
      <c r="AQ1" s="41" t="s">
        <v>76</v>
      </c>
    </row>
    <row r="2" spans="2:43" s="3" customFormat="1" ht="12.75" customHeight="1">
      <c r="B2" s="5"/>
      <c r="C2" s="5"/>
      <c r="D2" s="6"/>
      <c r="G2" s="4"/>
      <c r="J2" s="4"/>
      <c r="M2" s="4"/>
      <c r="P2" s="4"/>
      <c r="S2" s="4"/>
      <c r="V2" s="4"/>
      <c r="Y2" s="4"/>
      <c r="AB2" s="4"/>
      <c r="AE2" s="4"/>
      <c r="AH2" s="4"/>
      <c r="AK2" s="4"/>
      <c r="AN2" s="4"/>
      <c r="AQ2" s="4"/>
    </row>
    <row r="3" spans="1:43" s="8" customFormat="1" ht="12.75" customHeight="1">
      <c r="A3" s="26"/>
      <c r="B3" s="47" t="s">
        <v>4</v>
      </c>
      <c r="C3" s="48"/>
      <c r="D3" s="27"/>
      <c r="E3" s="49" t="s">
        <v>6</v>
      </c>
      <c r="F3" s="48"/>
      <c r="G3" s="27"/>
      <c r="H3" s="49" t="s">
        <v>104</v>
      </c>
      <c r="I3" s="48"/>
      <c r="J3" s="27"/>
      <c r="K3" s="49" t="s">
        <v>105</v>
      </c>
      <c r="L3" s="48"/>
      <c r="M3" s="27"/>
      <c r="N3" s="49" t="s">
        <v>106</v>
      </c>
      <c r="O3" s="48"/>
      <c r="P3" s="27"/>
      <c r="Q3" s="49" t="s">
        <v>107</v>
      </c>
      <c r="R3" s="48"/>
      <c r="S3" s="27"/>
      <c r="T3" s="49" t="s">
        <v>108</v>
      </c>
      <c r="U3" s="48"/>
      <c r="V3" s="27"/>
      <c r="W3" s="49" t="s">
        <v>109</v>
      </c>
      <c r="X3" s="48"/>
      <c r="Y3" s="27"/>
      <c r="Z3" s="49" t="s">
        <v>110</v>
      </c>
      <c r="AA3" s="48"/>
      <c r="AB3" s="27"/>
      <c r="AC3" s="50" t="s">
        <v>111</v>
      </c>
      <c r="AD3" s="48"/>
      <c r="AE3" s="27"/>
      <c r="AF3" s="49" t="s">
        <v>5</v>
      </c>
      <c r="AG3" s="48"/>
      <c r="AH3" s="27"/>
      <c r="AI3" s="49" t="s">
        <v>8</v>
      </c>
      <c r="AJ3" s="48"/>
      <c r="AK3" s="27"/>
      <c r="AL3" s="49" t="s">
        <v>7</v>
      </c>
      <c r="AM3" s="48"/>
      <c r="AN3" s="27"/>
      <c r="AO3" s="50" t="s">
        <v>112</v>
      </c>
      <c r="AP3" s="48"/>
      <c r="AQ3" s="27"/>
    </row>
    <row r="4" spans="1:43" s="8" customFormat="1" ht="12">
      <c r="A4" s="28" t="s">
        <v>75</v>
      </c>
      <c r="B4" s="9" t="s">
        <v>9</v>
      </c>
      <c r="C4" s="9" t="s">
        <v>10</v>
      </c>
      <c r="D4" s="9" t="s">
        <v>11</v>
      </c>
      <c r="E4" s="9" t="s">
        <v>9</v>
      </c>
      <c r="F4" s="9" t="s">
        <v>10</v>
      </c>
      <c r="G4" s="9" t="s">
        <v>11</v>
      </c>
      <c r="H4" s="9" t="s">
        <v>9</v>
      </c>
      <c r="I4" s="9" t="s">
        <v>10</v>
      </c>
      <c r="J4" s="9" t="s">
        <v>11</v>
      </c>
      <c r="K4" s="9" t="s">
        <v>9</v>
      </c>
      <c r="L4" s="9" t="s">
        <v>10</v>
      </c>
      <c r="M4" s="9" t="s">
        <v>11</v>
      </c>
      <c r="N4" s="9" t="s">
        <v>9</v>
      </c>
      <c r="O4" s="9" t="s">
        <v>10</v>
      </c>
      <c r="P4" s="9" t="s">
        <v>11</v>
      </c>
      <c r="Q4" s="9" t="s">
        <v>9</v>
      </c>
      <c r="R4" s="9" t="s">
        <v>10</v>
      </c>
      <c r="S4" s="9" t="s">
        <v>11</v>
      </c>
      <c r="T4" s="9" t="s">
        <v>9</v>
      </c>
      <c r="U4" s="9" t="s">
        <v>10</v>
      </c>
      <c r="V4" s="9" t="s">
        <v>11</v>
      </c>
      <c r="W4" s="9" t="s">
        <v>9</v>
      </c>
      <c r="X4" s="9" t="s">
        <v>10</v>
      </c>
      <c r="Y4" s="9" t="s">
        <v>11</v>
      </c>
      <c r="Z4" s="9" t="s">
        <v>9</v>
      </c>
      <c r="AA4" s="9" t="s">
        <v>10</v>
      </c>
      <c r="AB4" s="9" t="s">
        <v>11</v>
      </c>
      <c r="AC4" s="9" t="s">
        <v>9</v>
      </c>
      <c r="AD4" s="9" t="s">
        <v>10</v>
      </c>
      <c r="AE4" s="9" t="s">
        <v>11</v>
      </c>
      <c r="AF4" s="9" t="s">
        <v>9</v>
      </c>
      <c r="AG4" s="9" t="s">
        <v>10</v>
      </c>
      <c r="AH4" s="9" t="s">
        <v>11</v>
      </c>
      <c r="AI4" s="9" t="s">
        <v>9</v>
      </c>
      <c r="AJ4" s="9" t="s">
        <v>10</v>
      </c>
      <c r="AK4" s="9" t="s">
        <v>11</v>
      </c>
      <c r="AL4" s="9" t="s">
        <v>9</v>
      </c>
      <c r="AM4" s="9" t="s">
        <v>10</v>
      </c>
      <c r="AN4" s="9" t="s">
        <v>11</v>
      </c>
      <c r="AO4" s="9" t="s">
        <v>9</v>
      </c>
      <c r="AP4" s="9" t="s">
        <v>10</v>
      </c>
      <c r="AQ4" s="9" t="s">
        <v>11</v>
      </c>
    </row>
    <row r="5" spans="1:43" s="36" customFormat="1" ht="22.5" customHeight="1">
      <c r="A5" s="37" t="s">
        <v>2</v>
      </c>
      <c r="B5" s="33">
        <v>14811349</v>
      </c>
      <c r="C5" s="34">
        <v>34848426</v>
      </c>
      <c r="D5" s="35">
        <f>C5/B5</f>
        <v>2.352819179400877</v>
      </c>
      <c r="E5" s="33">
        <v>1748106</v>
      </c>
      <c r="F5" s="34">
        <v>5706535</v>
      </c>
      <c r="G5" s="35">
        <f>F5/E5</f>
        <v>3.2644101673468313</v>
      </c>
      <c r="H5" s="33">
        <v>852238</v>
      </c>
      <c r="I5" s="34">
        <v>1923726</v>
      </c>
      <c r="J5" s="35">
        <f>I5/H5</f>
        <v>2.2572638159762883</v>
      </c>
      <c r="K5" s="33">
        <v>2431320</v>
      </c>
      <c r="L5" s="34">
        <v>4529960</v>
      </c>
      <c r="M5" s="35">
        <f>L5/K5</f>
        <v>1.863168978168238</v>
      </c>
      <c r="N5" s="34">
        <v>1604459</v>
      </c>
      <c r="O5" s="34">
        <v>3244606</v>
      </c>
      <c r="P5" s="35">
        <f>O5/N5</f>
        <v>2.022243011507306</v>
      </c>
      <c r="Q5" s="34">
        <v>574254</v>
      </c>
      <c r="R5" s="34">
        <v>1216808</v>
      </c>
      <c r="S5" s="35">
        <f>R5/Q5</f>
        <v>2.1189369164167773</v>
      </c>
      <c r="T5" s="33">
        <v>734730</v>
      </c>
      <c r="U5" s="34">
        <v>1356035</v>
      </c>
      <c r="V5" s="35">
        <f>U5/T5</f>
        <v>1.845623562397071</v>
      </c>
      <c r="W5" s="33">
        <v>1391604</v>
      </c>
      <c r="X5" s="34">
        <v>3769017</v>
      </c>
      <c r="Y5" s="35">
        <f>X5/W5</f>
        <v>2.7083976476066467</v>
      </c>
      <c r="Z5" s="33">
        <v>370308</v>
      </c>
      <c r="AA5" s="34">
        <v>678408</v>
      </c>
      <c r="AB5" s="35">
        <f>AA5/Z5</f>
        <v>1.8320101105026085</v>
      </c>
      <c r="AC5" s="33">
        <v>1031359</v>
      </c>
      <c r="AD5" s="34">
        <v>2452920</v>
      </c>
      <c r="AE5" s="35">
        <f>AD5/AC5</f>
        <v>2.3783377078204584</v>
      </c>
      <c r="AF5" s="33">
        <v>1252464</v>
      </c>
      <c r="AG5" s="34">
        <v>2653167</v>
      </c>
      <c r="AH5" s="35">
        <f>AG5/AF5</f>
        <v>2.1183578929214733</v>
      </c>
      <c r="AI5" s="33">
        <v>1428805</v>
      </c>
      <c r="AJ5" s="34">
        <v>4250646</v>
      </c>
      <c r="AK5" s="35">
        <f>AJ5/AI5</f>
        <v>2.9749657930928293</v>
      </c>
      <c r="AL5" s="33">
        <v>1191575</v>
      </c>
      <c r="AM5" s="34">
        <v>2706649</v>
      </c>
      <c r="AN5" s="35">
        <f>AM5/AL5</f>
        <v>2.271488576044311</v>
      </c>
      <c r="AO5" s="33">
        <v>200127</v>
      </c>
      <c r="AP5" s="34">
        <v>359949</v>
      </c>
      <c r="AQ5" s="35">
        <f>AP5/AO5</f>
        <v>1.798602887166649</v>
      </c>
    </row>
    <row r="6" spans="1:43" s="8" customFormat="1" ht="6" customHeight="1">
      <c r="A6" s="29"/>
      <c r="B6" s="14"/>
      <c r="C6" s="15"/>
      <c r="D6" s="21"/>
      <c r="E6" s="14"/>
      <c r="F6" s="15"/>
      <c r="G6" s="21"/>
      <c r="H6" s="14"/>
      <c r="I6" s="15"/>
      <c r="J6" s="21"/>
      <c r="K6" s="14"/>
      <c r="L6" s="15"/>
      <c r="M6" s="21"/>
      <c r="N6" s="15"/>
      <c r="O6" s="15"/>
      <c r="P6" s="21"/>
      <c r="Q6" s="15"/>
      <c r="R6" s="15"/>
      <c r="S6" s="21"/>
      <c r="T6" s="14"/>
      <c r="U6" s="15"/>
      <c r="V6" s="21"/>
      <c r="W6" s="14"/>
      <c r="X6" s="15"/>
      <c r="Y6" s="21"/>
      <c r="Z6" s="14"/>
      <c r="AA6" s="15"/>
      <c r="AB6" s="21"/>
      <c r="AC6" s="14"/>
      <c r="AD6" s="15"/>
      <c r="AE6" s="21"/>
      <c r="AF6" s="14"/>
      <c r="AG6" s="15"/>
      <c r="AH6" s="21"/>
      <c r="AI6" s="14"/>
      <c r="AJ6" s="15"/>
      <c r="AK6" s="21"/>
      <c r="AL6" s="14"/>
      <c r="AM6" s="15"/>
      <c r="AN6" s="21"/>
      <c r="AO6" s="14"/>
      <c r="AP6" s="15"/>
      <c r="AQ6" s="21"/>
    </row>
    <row r="7" spans="1:43" s="8" customFormat="1" ht="12.75" customHeight="1">
      <c r="A7" s="30" t="s">
        <v>4</v>
      </c>
      <c r="B7" s="14">
        <v>6948392</v>
      </c>
      <c r="C7" s="15">
        <v>15203977</v>
      </c>
      <c r="D7" s="21">
        <f aca="true" t="shared" si="0" ref="D7:D67">C7/B7</f>
        <v>2.1881288505311733</v>
      </c>
      <c r="E7" s="16">
        <v>1017274</v>
      </c>
      <c r="F7" s="12">
        <v>2893953</v>
      </c>
      <c r="G7" s="23">
        <f aca="true" t="shared" si="1" ref="G7:G67">F7/E7</f>
        <v>2.844811722308837</v>
      </c>
      <c r="H7" s="16">
        <v>555704</v>
      </c>
      <c r="I7" s="12">
        <v>1231954</v>
      </c>
      <c r="J7" s="23">
        <f aca="true" t="shared" si="2" ref="J7:J67">I7/H7</f>
        <v>2.216924837683371</v>
      </c>
      <c r="K7" s="16">
        <v>813260</v>
      </c>
      <c r="L7" s="12">
        <v>1432424</v>
      </c>
      <c r="M7" s="23">
        <f aca="true" t="shared" si="3" ref="M7:M67">L7/K7</f>
        <v>1.7613358581511447</v>
      </c>
      <c r="N7" s="14">
        <v>702111</v>
      </c>
      <c r="O7" s="15">
        <v>1383287</v>
      </c>
      <c r="P7" s="21">
        <f aca="true" t="shared" si="4" ref="P7:P67">O7/N7</f>
        <v>1.9701827773671114</v>
      </c>
      <c r="Q7" s="14">
        <v>208937</v>
      </c>
      <c r="R7" s="15">
        <v>409021</v>
      </c>
      <c r="S7" s="21">
        <f aca="true" t="shared" si="5" ref="S7:S67">R7/Q7</f>
        <v>1.9576283760176512</v>
      </c>
      <c r="T7" s="14">
        <v>398204</v>
      </c>
      <c r="U7" s="15">
        <v>638353</v>
      </c>
      <c r="V7" s="21">
        <f aca="true" t="shared" si="6" ref="V7:V67">U7/T7</f>
        <v>1.6030803306847747</v>
      </c>
      <c r="W7" s="14">
        <v>699516</v>
      </c>
      <c r="X7" s="15">
        <v>1672352</v>
      </c>
      <c r="Y7" s="21">
        <f aca="true" t="shared" si="7" ref="Y7:Y67">X7/W7</f>
        <v>2.39072730287799</v>
      </c>
      <c r="Z7" s="14">
        <v>250890</v>
      </c>
      <c r="AA7" s="15">
        <v>402349</v>
      </c>
      <c r="AB7" s="21">
        <f aca="true" t="shared" si="8" ref="AB7:AB67">AA7/Z7</f>
        <v>1.6036868747259756</v>
      </c>
      <c r="AC7" s="14">
        <v>443637</v>
      </c>
      <c r="AD7" s="15">
        <v>891479</v>
      </c>
      <c r="AE7" s="21">
        <f aca="true" t="shared" si="9" ref="AE7:AE67">AD7/AC7</f>
        <v>2.0094784700103916</v>
      </c>
      <c r="AF7" s="14">
        <v>291056</v>
      </c>
      <c r="AG7" s="15">
        <v>520467</v>
      </c>
      <c r="AH7" s="21">
        <f aca="true" t="shared" si="10" ref="AH7:AH67">AG7/AF7</f>
        <v>1.7882022703534715</v>
      </c>
      <c r="AI7" s="14">
        <v>771583</v>
      </c>
      <c r="AJ7" s="15">
        <v>1990979</v>
      </c>
      <c r="AK7" s="21">
        <f aca="true" t="shared" si="11" ref="AK7:AK67">AJ7/AI7</f>
        <v>2.5803821494252723</v>
      </c>
      <c r="AL7" s="14">
        <v>675895</v>
      </c>
      <c r="AM7" s="15">
        <v>1523597</v>
      </c>
      <c r="AN7" s="21">
        <f aca="true" t="shared" si="12" ref="AN7:AN67">AM7/AL7</f>
        <v>2.254191849325709</v>
      </c>
      <c r="AO7" s="14">
        <v>120325</v>
      </c>
      <c r="AP7" s="15">
        <v>213762</v>
      </c>
      <c r="AQ7" s="21">
        <f aca="true" t="shared" si="13" ref="AQ7:AQ67">AP7/AO7</f>
        <v>1.776538541450239</v>
      </c>
    </row>
    <row r="8" spans="1:43" s="8" customFormat="1" ht="12.75" customHeight="1">
      <c r="A8" s="30" t="s">
        <v>12</v>
      </c>
      <c r="B8" s="14">
        <v>2106860</v>
      </c>
      <c r="C8" s="15">
        <v>5757096</v>
      </c>
      <c r="D8" s="21">
        <f t="shared" si="0"/>
        <v>2.7325479623705418</v>
      </c>
      <c r="E8" s="16">
        <v>370298</v>
      </c>
      <c r="F8" s="12">
        <v>1428150</v>
      </c>
      <c r="G8" s="23">
        <f t="shared" si="1"/>
        <v>3.8567586106325176</v>
      </c>
      <c r="H8" s="16">
        <v>166861</v>
      </c>
      <c r="I8" s="12">
        <v>383644</v>
      </c>
      <c r="J8" s="23">
        <f t="shared" si="2"/>
        <v>2.29918315244425</v>
      </c>
      <c r="K8" s="16">
        <v>419519</v>
      </c>
      <c r="L8" s="12">
        <v>814624</v>
      </c>
      <c r="M8" s="23">
        <f t="shared" si="3"/>
        <v>1.9418047811898864</v>
      </c>
      <c r="N8" s="14">
        <v>229375</v>
      </c>
      <c r="O8" s="15">
        <v>560388</v>
      </c>
      <c r="P8" s="21">
        <f t="shared" si="4"/>
        <v>2.443108446866485</v>
      </c>
      <c r="Q8" s="14">
        <v>119455</v>
      </c>
      <c r="R8" s="15">
        <v>236765</v>
      </c>
      <c r="S8" s="21">
        <f t="shared" si="5"/>
        <v>1.9820434473232598</v>
      </c>
      <c r="T8" s="14">
        <v>119790</v>
      </c>
      <c r="U8" s="15">
        <v>261764</v>
      </c>
      <c r="V8" s="21">
        <f t="shared" si="6"/>
        <v>2.1851907504800065</v>
      </c>
      <c r="W8" s="14">
        <v>136903</v>
      </c>
      <c r="X8" s="15">
        <v>507430</v>
      </c>
      <c r="Y8" s="21">
        <f t="shared" si="7"/>
        <v>3.7064929183436446</v>
      </c>
      <c r="Z8" s="14">
        <v>40505</v>
      </c>
      <c r="AA8" s="15">
        <v>94675</v>
      </c>
      <c r="AB8" s="21">
        <f t="shared" si="8"/>
        <v>2.3373657573139117</v>
      </c>
      <c r="AC8" s="14">
        <v>81454</v>
      </c>
      <c r="AD8" s="15">
        <v>195297</v>
      </c>
      <c r="AE8" s="21">
        <f t="shared" si="9"/>
        <v>2.3976354752375575</v>
      </c>
      <c r="AF8" s="14">
        <v>64584</v>
      </c>
      <c r="AG8" s="15">
        <v>129677</v>
      </c>
      <c r="AH8" s="21">
        <f t="shared" si="10"/>
        <v>2.0078812089681657</v>
      </c>
      <c r="AI8" s="14">
        <v>171242</v>
      </c>
      <c r="AJ8" s="15">
        <v>629297</v>
      </c>
      <c r="AK8" s="21">
        <f t="shared" si="11"/>
        <v>3.674898681398255</v>
      </c>
      <c r="AL8" s="14">
        <v>169003</v>
      </c>
      <c r="AM8" s="15">
        <v>481648</v>
      </c>
      <c r="AN8" s="21">
        <f t="shared" si="12"/>
        <v>2.849937575072632</v>
      </c>
      <c r="AO8" s="14">
        <v>17871</v>
      </c>
      <c r="AP8" s="15">
        <v>33737</v>
      </c>
      <c r="AQ8" s="21">
        <f t="shared" si="13"/>
        <v>1.8878070617201053</v>
      </c>
    </row>
    <row r="9" spans="1:43" s="8" customFormat="1" ht="12.75" customHeight="1">
      <c r="A9" s="30" t="s">
        <v>13</v>
      </c>
      <c r="B9" s="14">
        <v>784963</v>
      </c>
      <c r="C9" s="15">
        <v>2202324</v>
      </c>
      <c r="D9" s="21">
        <f t="shared" si="0"/>
        <v>2.8056405206360044</v>
      </c>
      <c r="E9" s="16">
        <v>46763</v>
      </c>
      <c r="F9" s="12">
        <v>207977</v>
      </c>
      <c r="G9" s="23">
        <f t="shared" si="1"/>
        <v>4.447469152962812</v>
      </c>
      <c r="H9" s="16">
        <v>11145</v>
      </c>
      <c r="I9" s="12">
        <v>27134</v>
      </c>
      <c r="J9" s="23">
        <f t="shared" si="2"/>
        <v>2.434634365186182</v>
      </c>
      <c r="K9" s="16">
        <v>143383</v>
      </c>
      <c r="L9" s="12">
        <v>262605</v>
      </c>
      <c r="M9" s="23">
        <f t="shared" si="3"/>
        <v>1.8314932732611258</v>
      </c>
      <c r="N9" s="14">
        <v>78803</v>
      </c>
      <c r="O9" s="15">
        <v>190812</v>
      </c>
      <c r="P9" s="21">
        <f t="shared" si="4"/>
        <v>2.42137989670444</v>
      </c>
      <c r="Q9" s="14">
        <v>43518</v>
      </c>
      <c r="R9" s="15">
        <v>87939</v>
      </c>
      <c r="S9" s="21">
        <f t="shared" si="5"/>
        <v>2.0207500344684957</v>
      </c>
      <c r="T9" s="14">
        <v>17810</v>
      </c>
      <c r="U9" s="15">
        <v>40927</v>
      </c>
      <c r="V9" s="21">
        <f t="shared" si="6"/>
        <v>2.2979786636720942</v>
      </c>
      <c r="W9" s="14">
        <v>107008</v>
      </c>
      <c r="X9" s="15">
        <v>463561</v>
      </c>
      <c r="Y9" s="21">
        <f t="shared" si="7"/>
        <v>4.332021904904306</v>
      </c>
      <c r="Z9" s="14">
        <v>5808</v>
      </c>
      <c r="AA9" s="15">
        <v>12490</v>
      </c>
      <c r="AB9" s="21">
        <f t="shared" si="8"/>
        <v>2.150482093663912</v>
      </c>
      <c r="AC9" s="14">
        <v>71333</v>
      </c>
      <c r="AD9" s="15">
        <v>201283</v>
      </c>
      <c r="AE9" s="21">
        <f t="shared" si="9"/>
        <v>2.8217374847546015</v>
      </c>
      <c r="AF9" s="14">
        <v>149430</v>
      </c>
      <c r="AG9" s="15">
        <v>276059</v>
      </c>
      <c r="AH9" s="21">
        <f t="shared" si="10"/>
        <v>1.8474135046510072</v>
      </c>
      <c r="AI9" s="14">
        <v>85122</v>
      </c>
      <c r="AJ9" s="15">
        <v>364734</v>
      </c>
      <c r="AK9" s="21">
        <f t="shared" si="11"/>
        <v>4.284838232184394</v>
      </c>
      <c r="AL9" s="14">
        <v>22016</v>
      </c>
      <c r="AM9" s="15">
        <v>61124</v>
      </c>
      <c r="AN9" s="21">
        <f t="shared" si="12"/>
        <v>2.776344476744186</v>
      </c>
      <c r="AO9" s="14">
        <v>2824</v>
      </c>
      <c r="AP9" s="15">
        <v>5679</v>
      </c>
      <c r="AQ9" s="21">
        <f t="shared" si="13"/>
        <v>2.0109773371104818</v>
      </c>
    </row>
    <row r="10" spans="1:43" s="8" customFormat="1" ht="12.75" customHeight="1">
      <c r="A10" s="30" t="s">
        <v>14</v>
      </c>
      <c r="B10" s="14">
        <v>725497</v>
      </c>
      <c r="C10" s="15">
        <v>1659064</v>
      </c>
      <c r="D10" s="21">
        <f t="shared" si="0"/>
        <v>2.286796499503099</v>
      </c>
      <c r="E10" s="16">
        <v>31979</v>
      </c>
      <c r="F10" s="12">
        <v>91388</v>
      </c>
      <c r="G10" s="23">
        <f t="shared" si="1"/>
        <v>2.8577503986991464</v>
      </c>
      <c r="H10" s="16">
        <v>11935</v>
      </c>
      <c r="I10" s="12">
        <v>31871</v>
      </c>
      <c r="J10" s="23">
        <f t="shared" si="2"/>
        <v>2.6703812316715543</v>
      </c>
      <c r="K10" s="16">
        <v>213134</v>
      </c>
      <c r="L10" s="12">
        <v>401173</v>
      </c>
      <c r="M10" s="23">
        <f t="shared" si="3"/>
        <v>1.882257171544662</v>
      </c>
      <c r="N10" s="14">
        <v>131952</v>
      </c>
      <c r="O10" s="15">
        <v>255494</v>
      </c>
      <c r="P10" s="21">
        <f t="shared" si="4"/>
        <v>1.9362647023159938</v>
      </c>
      <c r="Q10" s="14">
        <v>32121</v>
      </c>
      <c r="R10" s="15">
        <v>94631</v>
      </c>
      <c r="S10" s="21">
        <f t="shared" si="5"/>
        <v>2.9460788892002117</v>
      </c>
      <c r="T10" s="14">
        <v>21136</v>
      </c>
      <c r="U10" s="15">
        <v>51472</v>
      </c>
      <c r="V10" s="21">
        <f t="shared" si="6"/>
        <v>2.4352763058289173</v>
      </c>
      <c r="W10" s="14">
        <v>60241</v>
      </c>
      <c r="X10" s="15">
        <v>163690</v>
      </c>
      <c r="Y10" s="21">
        <f t="shared" si="7"/>
        <v>2.717252369648578</v>
      </c>
      <c r="Z10" s="14">
        <v>5750</v>
      </c>
      <c r="AA10" s="15">
        <v>15832</v>
      </c>
      <c r="AB10" s="21">
        <f t="shared" si="8"/>
        <v>2.753391304347826</v>
      </c>
      <c r="AC10" s="14">
        <v>38524</v>
      </c>
      <c r="AD10" s="15">
        <v>120792</v>
      </c>
      <c r="AE10" s="21">
        <f t="shared" si="9"/>
        <v>3.135499948084311</v>
      </c>
      <c r="AF10" s="14">
        <v>94508</v>
      </c>
      <c r="AG10" s="15">
        <v>229420</v>
      </c>
      <c r="AH10" s="21">
        <f t="shared" si="10"/>
        <v>2.427519363440132</v>
      </c>
      <c r="AI10" s="14">
        <v>48989</v>
      </c>
      <c r="AJ10" s="15">
        <v>130377</v>
      </c>
      <c r="AK10" s="21">
        <f t="shared" si="11"/>
        <v>2.661352548531303</v>
      </c>
      <c r="AL10" s="14">
        <v>30690</v>
      </c>
      <c r="AM10" s="15">
        <v>63532</v>
      </c>
      <c r="AN10" s="21">
        <f t="shared" si="12"/>
        <v>2.070120560443141</v>
      </c>
      <c r="AO10" s="14">
        <v>4538</v>
      </c>
      <c r="AP10" s="15">
        <v>9392</v>
      </c>
      <c r="AQ10" s="21">
        <f t="shared" si="13"/>
        <v>2.0696342000881445</v>
      </c>
    </row>
    <row r="11" spans="1:43" s="8" customFormat="1" ht="12.75" customHeight="1">
      <c r="A11" s="30" t="s">
        <v>15</v>
      </c>
      <c r="B11" s="14">
        <v>585472</v>
      </c>
      <c r="C11" s="15">
        <v>1269871</v>
      </c>
      <c r="D11" s="21">
        <f t="shared" si="0"/>
        <v>2.168969651836467</v>
      </c>
      <c r="E11" s="16">
        <v>19788</v>
      </c>
      <c r="F11" s="12">
        <v>69285</v>
      </c>
      <c r="G11" s="23">
        <f t="shared" si="1"/>
        <v>3.5013644633110976</v>
      </c>
      <c r="H11" s="16">
        <v>10400</v>
      </c>
      <c r="I11" s="12">
        <v>21278</v>
      </c>
      <c r="J11" s="23">
        <f t="shared" si="2"/>
        <v>2.0459615384615386</v>
      </c>
      <c r="K11" s="16">
        <v>68230</v>
      </c>
      <c r="L11" s="12">
        <v>115612</v>
      </c>
      <c r="M11" s="23">
        <f t="shared" si="3"/>
        <v>1.6944452586838634</v>
      </c>
      <c r="N11" s="14">
        <v>21429</v>
      </c>
      <c r="O11" s="15">
        <v>42721</v>
      </c>
      <c r="P11" s="21">
        <f t="shared" si="4"/>
        <v>1.993606794530776</v>
      </c>
      <c r="Q11" s="14">
        <v>27215</v>
      </c>
      <c r="R11" s="15">
        <v>44087</v>
      </c>
      <c r="S11" s="21">
        <f t="shared" si="5"/>
        <v>1.619952232224876</v>
      </c>
      <c r="T11" s="14">
        <v>20433</v>
      </c>
      <c r="U11" s="15">
        <v>38223</v>
      </c>
      <c r="V11" s="21">
        <f t="shared" si="6"/>
        <v>1.8706504184407575</v>
      </c>
      <c r="W11" s="14">
        <v>29164</v>
      </c>
      <c r="X11" s="15">
        <v>96880</v>
      </c>
      <c r="Y11" s="21">
        <f t="shared" si="7"/>
        <v>3.3219037169112604</v>
      </c>
      <c r="Z11" s="14">
        <v>22176</v>
      </c>
      <c r="AA11" s="15">
        <v>40539</v>
      </c>
      <c r="AB11" s="21">
        <f t="shared" si="8"/>
        <v>1.8280573593073592</v>
      </c>
      <c r="AC11" s="14">
        <v>126480</v>
      </c>
      <c r="AD11" s="15">
        <v>290453</v>
      </c>
      <c r="AE11" s="21">
        <f t="shared" si="9"/>
        <v>2.29643421884883</v>
      </c>
      <c r="AF11" s="14">
        <v>129740</v>
      </c>
      <c r="AG11" s="15">
        <v>224247</v>
      </c>
      <c r="AH11" s="21">
        <f t="shared" si="10"/>
        <v>1.7284337906582397</v>
      </c>
      <c r="AI11" s="14">
        <v>75501</v>
      </c>
      <c r="AJ11" s="15">
        <v>215868</v>
      </c>
      <c r="AK11" s="21">
        <f t="shared" si="11"/>
        <v>2.8591409385306155</v>
      </c>
      <c r="AL11" s="14">
        <v>20544</v>
      </c>
      <c r="AM11" s="15">
        <v>44537</v>
      </c>
      <c r="AN11" s="21">
        <f t="shared" si="12"/>
        <v>2.167883566978193</v>
      </c>
      <c r="AO11" s="14">
        <v>14372</v>
      </c>
      <c r="AP11" s="15">
        <v>26141</v>
      </c>
      <c r="AQ11" s="21">
        <f t="shared" si="13"/>
        <v>1.818883940996382</v>
      </c>
    </row>
    <row r="12" spans="1:43" s="8" customFormat="1" ht="12.75" customHeight="1">
      <c r="A12" s="30" t="s">
        <v>16</v>
      </c>
      <c r="B12" s="14">
        <v>498702</v>
      </c>
      <c r="C12" s="15">
        <v>1057218</v>
      </c>
      <c r="D12" s="21">
        <f t="shared" si="0"/>
        <v>2.119939362585271</v>
      </c>
      <c r="E12" s="16">
        <v>71402</v>
      </c>
      <c r="F12" s="12">
        <v>252409</v>
      </c>
      <c r="G12" s="23">
        <f t="shared" si="1"/>
        <v>3.5350410352651185</v>
      </c>
      <c r="H12" s="16">
        <v>16567</v>
      </c>
      <c r="I12" s="12">
        <v>30305</v>
      </c>
      <c r="J12" s="23">
        <f t="shared" si="2"/>
        <v>1.8292388483129112</v>
      </c>
      <c r="K12" s="16">
        <v>66486</v>
      </c>
      <c r="L12" s="12">
        <v>113700</v>
      </c>
      <c r="M12" s="23">
        <f t="shared" si="3"/>
        <v>1.71013446439852</v>
      </c>
      <c r="N12" s="14">
        <v>30431</v>
      </c>
      <c r="O12" s="15">
        <v>52165</v>
      </c>
      <c r="P12" s="21">
        <f t="shared" si="4"/>
        <v>1.7142059084486214</v>
      </c>
      <c r="Q12" s="14">
        <v>22866</v>
      </c>
      <c r="R12" s="15">
        <v>51012</v>
      </c>
      <c r="S12" s="21">
        <f t="shared" si="5"/>
        <v>2.230910522172658</v>
      </c>
      <c r="T12" s="14">
        <v>23006</v>
      </c>
      <c r="U12" s="15">
        <v>42118</v>
      </c>
      <c r="V12" s="21">
        <f t="shared" si="6"/>
        <v>1.8307398070068677</v>
      </c>
      <c r="W12" s="14">
        <v>13566</v>
      </c>
      <c r="X12" s="15">
        <v>37096</v>
      </c>
      <c r="Y12" s="21">
        <f t="shared" si="7"/>
        <v>2.734483266991007</v>
      </c>
      <c r="Z12" s="14">
        <v>9741</v>
      </c>
      <c r="AA12" s="15">
        <v>18982</v>
      </c>
      <c r="AB12" s="21">
        <f t="shared" si="8"/>
        <v>1.9486705677035212</v>
      </c>
      <c r="AC12" s="14">
        <v>41405</v>
      </c>
      <c r="AD12" s="15">
        <v>81428</v>
      </c>
      <c r="AE12" s="21">
        <f t="shared" si="9"/>
        <v>1.9666223886004106</v>
      </c>
      <c r="AF12" s="14">
        <v>51449</v>
      </c>
      <c r="AG12" s="15">
        <v>94867</v>
      </c>
      <c r="AH12" s="21">
        <f t="shared" si="10"/>
        <v>1.8439036715971155</v>
      </c>
      <c r="AI12" s="14">
        <v>33403</v>
      </c>
      <c r="AJ12" s="15">
        <v>83311</v>
      </c>
      <c r="AK12" s="21">
        <f t="shared" si="11"/>
        <v>2.4941172948537558</v>
      </c>
      <c r="AL12" s="14">
        <v>112762</v>
      </c>
      <c r="AM12" s="15">
        <v>189829</v>
      </c>
      <c r="AN12" s="21">
        <f t="shared" si="12"/>
        <v>1.6834483247902663</v>
      </c>
      <c r="AO12" s="14">
        <v>5618</v>
      </c>
      <c r="AP12" s="15">
        <v>9996</v>
      </c>
      <c r="AQ12" s="21">
        <f t="shared" si="13"/>
        <v>1.7792808828764686</v>
      </c>
    </row>
    <row r="13" spans="1:43" s="8" customFormat="1" ht="12.75" customHeight="1">
      <c r="A13" s="30" t="s">
        <v>17</v>
      </c>
      <c r="B13" s="14">
        <v>329022</v>
      </c>
      <c r="C13" s="15">
        <v>871272</v>
      </c>
      <c r="D13" s="21">
        <f t="shared" si="0"/>
        <v>2.6480660867662347</v>
      </c>
      <c r="E13" s="16">
        <v>33485</v>
      </c>
      <c r="F13" s="12">
        <v>162734</v>
      </c>
      <c r="G13" s="23">
        <f t="shared" si="1"/>
        <v>4.859907421233388</v>
      </c>
      <c r="H13" s="16">
        <v>13153</v>
      </c>
      <c r="I13" s="12">
        <v>28020</v>
      </c>
      <c r="J13" s="23">
        <f t="shared" si="2"/>
        <v>2.1303124762411616</v>
      </c>
      <c r="K13" s="16">
        <v>44078</v>
      </c>
      <c r="L13" s="12">
        <v>73507</v>
      </c>
      <c r="M13" s="23">
        <f t="shared" si="3"/>
        <v>1.667657334724806</v>
      </c>
      <c r="N13" s="14">
        <v>53231</v>
      </c>
      <c r="O13" s="15">
        <v>105914</v>
      </c>
      <c r="P13" s="21">
        <f t="shared" si="4"/>
        <v>1.9897052469425711</v>
      </c>
      <c r="Q13" s="14">
        <v>20630</v>
      </c>
      <c r="R13" s="15">
        <v>34935</v>
      </c>
      <c r="S13" s="21">
        <f t="shared" si="5"/>
        <v>1.693407658749394</v>
      </c>
      <c r="T13" s="14">
        <v>18337</v>
      </c>
      <c r="U13" s="15">
        <v>27522</v>
      </c>
      <c r="V13" s="21">
        <f t="shared" si="6"/>
        <v>1.5008998200359929</v>
      </c>
      <c r="W13" s="14">
        <v>32879</v>
      </c>
      <c r="X13" s="15">
        <v>143415</v>
      </c>
      <c r="Y13" s="21">
        <f t="shared" si="7"/>
        <v>4.361902734268074</v>
      </c>
      <c r="Z13" s="14">
        <v>3716</v>
      </c>
      <c r="AA13" s="15">
        <v>6209</v>
      </c>
      <c r="AB13" s="21">
        <f t="shared" si="8"/>
        <v>1.6708826695371366</v>
      </c>
      <c r="AC13" s="14">
        <v>18328</v>
      </c>
      <c r="AD13" s="15">
        <v>47075</v>
      </c>
      <c r="AE13" s="21">
        <f t="shared" si="9"/>
        <v>2.568474465298996</v>
      </c>
      <c r="AF13" s="14">
        <v>23751</v>
      </c>
      <c r="AG13" s="15">
        <v>41370</v>
      </c>
      <c r="AH13" s="21">
        <f t="shared" si="10"/>
        <v>1.7418213969938108</v>
      </c>
      <c r="AI13" s="14">
        <v>32064</v>
      </c>
      <c r="AJ13" s="15">
        <v>135341</v>
      </c>
      <c r="AK13" s="21">
        <f t="shared" si="11"/>
        <v>4.220964321357285</v>
      </c>
      <c r="AL13" s="14">
        <v>31462</v>
      </c>
      <c r="AM13" s="15">
        <v>58991</v>
      </c>
      <c r="AN13" s="21">
        <f t="shared" si="12"/>
        <v>1.8749920539062996</v>
      </c>
      <c r="AO13" s="14">
        <v>3908</v>
      </c>
      <c r="AP13" s="15">
        <v>6239</v>
      </c>
      <c r="AQ13" s="21">
        <f t="shared" si="13"/>
        <v>1.5964687819856704</v>
      </c>
    </row>
    <row r="14" spans="1:43" s="8" customFormat="1" ht="12.75" customHeight="1">
      <c r="A14" s="30" t="s">
        <v>18</v>
      </c>
      <c r="B14" s="14">
        <v>218743</v>
      </c>
      <c r="C14" s="15">
        <v>767640</v>
      </c>
      <c r="D14" s="21">
        <f t="shared" si="0"/>
        <v>3.5093237269306905</v>
      </c>
      <c r="E14" s="16">
        <v>29034</v>
      </c>
      <c r="F14" s="12">
        <v>188515</v>
      </c>
      <c r="G14" s="23">
        <f t="shared" si="1"/>
        <v>6.492904870152235</v>
      </c>
      <c r="H14" s="16">
        <v>4297</v>
      </c>
      <c r="I14" s="12">
        <v>10198</v>
      </c>
      <c r="J14" s="23">
        <f t="shared" si="2"/>
        <v>2.3732836862927624</v>
      </c>
      <c r="K14" s="16">
        <v>19429</v>
      </c>
      <c r="L14" s="12">
        <v>31725</v>
      </c>
      <c r="M14" s="23">
        <f t="shared" si="3"/>
        <v>1.6328683926089866</v>
      </c>
      <c r="N14" s="14">
        <v>20678</v>
      </c>
      <c r="O14" s="15">
        <v>37196</v>
      </c>
      <c r="P14" s="21">
        <f t="shared" si="4"/>
        <v>1.7988200019344232</v>
      </c>
      <c r="Q14" s="14">
        <v>9766</v>
      </c>
      <c r="R14" s="15">
        <v>15269</v>
      </c>
      <c r="S14" s="21">
        <f t="shared" si="5"/>
        <v>1.5634855621544133</v>
      </c>
      <c r="T14" s="14">
        <v>7415</v>
      </c>
      <c r="U14" s="15">
        <v>11583</v>
      </c>
      <c r="V14" s="21">
        <f t="shared" si="6"/>
        <v>1.5621038435603507</v>
      </c>
      <c r="W14" s="14">
        <v>16541</v>
      </c>
      <c r="X14" s="15">
        <v>90762</v>
      </c>
      <c r="Y14" s="21">
        <f t="shared" si="7"/>
        <v>5.487092678798138</v>
      </c>
      <c r="Z14" s="14">
        <v>2980</v>
      </c>
      <c r="AA14" s="15">
        <v>6018</v>
      </c>
      <c r="AB14" s="21">
        <f t="shared" si="8"/>
        <v>2.0194630872483224</v>
      </c>
      <c r="AC14" s="14">
        <v>27409</v>
      </c>
      <c r="AD14" s="15">
        <v>107873</v>
      </c>
      <c r="AE14" s="21">
        <f t="shared" si="9"/>
        <v>3.9356780619504543</v>
      </c>
      <c r="AF14" s="14">
        <v>22061</v>
      </c>
      <c r="AG14" s="15">
        <v>42524</v>
      </c>
      <c r="AH14" s="21">
        <f t="shared" si="10"/>
        <v>1.92756448030461</v>
      </c>
      <c r="AI14" s="14">
        <v>37097</v>
      </c>
      <c r="AJ14" s="15">
        <v>187335</v>
      </c>
      <c r="AK14" s="21">
        <f t="shared" si="11"/>
        <v>5.049869261665364</v>
      </c>
      <c r="AL14" s="14">
        <v>19081</v>
      </c>
      <c r="AM14" s="15">
        <v>32493</v>
      </c>
      <c r="AN14" s="21">
        <f t="shared" si="12"/>
        <v>1.7028981709554007</v>
      </c>
      <c r="AO14" s="14">
        <v>2955</v>
      </c>
      <c r="AP14" s="15">
        <v>6149</v>
      </c>
      <c r="AQ14" s="21">
        <f t="shared" si="13"/>
        <v>2.0808798646362097</v>
      </c>
    </row>
    <row r="15" spans="1:43" s="8" customFormat="1" ht="12.75" customHeight="1">
      <c r="A15" s="30" t="s">
        <v>19</v>
      </c>
      <c r="B15" s="14">
        <v>347299</v>
      </c>
      <c r="C15" s="15">
        <v>594951</v>
      </c>
      <c r="D15" s="21">
        <f t="shared" si="0"/>
        <v>1.7130800837318851</v>
      </c>
      <c r="E15" s="16">
        <v>23018</v>
      </c>
      <c r="F15" s="12">
        <v>34406</v>
      </c>
      <c r="G15" s="23">
        <f t="shared" si="1"/>
        <v>1.4947432444174125</v>
      </c>
      <c r="H15" s="16">
        <v>2979</v>
      </c>
      <c r="I15" s="12">
        <v>6736</v>
      </c>
      <c r="J15" s="23">
        <f t="shared" si="2"/>
        <v>2.261161463578382</v>
      </c>
      <c r="K15" s="16">
        <v>60899</v>
      </c>
      <c r="L15" s="12">
        <v>89594</v>
      </c>
      <c r="M15" s="23">
        <f t="shared" si="3"/>
        <v>1.4711900031199199</v>
      </c>
      <c r="N15" s="14">
        <v>19625</v>
      </c>
      <c r="O15" s="15">
        <v>27079</v>
      </c>
      <c r="P15" s="21">
        <f t="shared" si="4"/>
        <v>1.3798216560509553</v>
      </c>
      <c r="Q15" s="14">
        <v>6259</v>
      </c>
      <c r="R15" s="15">
        <v>16417</v>
      </c>
      <c r="S15" s="21">
        <f t="shared" si="5"/>
        <v>2.6229429621345264</v>
      </c>
      <c r="T15" s="14">
        <v>10658</v>
      </c>
      <c r="U15" s="15">
        <v>19189</v>
      </c>
      <c r="V15" s="21">
        <f t="shared" si="6"/>
        <v>1.800431600675549</v>
      </c>
      <c r="W15" s="14">
        <v>104893</v>
      </c>
      <c r="X15" s="15">
        <v>172382</v>
      </c>
      <c r="Y15" s="21">
        <f t="shared" si="7"/>
        <v>1.6434080443880907</v>
      </c>
      <c r="Z15" s="14">
        <v>1528</v>
      </c>
      <c r="AA15" s="15">
        <v>4650</v>
      </c>
      <c r="AB15" s="21">
        <f t="shared" si="8"/>
        <v>3.0431937172774868</v>
      </c>
      <c r="AC15" s="14">
        <v>9833</v>
      </c>
      <c r="AD15" s="15">
        <v>22052</v>
      </c>
      <c r="AE15" s="21">
        <f t="shared" si="9"/>
        <v>2.242652293298078</v>
      </c>
      <c r="AF15" s="14">
        <v>42058</v>
      </c>
      <c r="AG15" s="15">
        <v>73477</v>
      </c>
      <c r="AH15" s="21">
        <f t="shared" si="10"/>
        <v>1.7470398021779447</v>
      </c>
      <c r="AI15" s="14">
        <v>61359</v>
      </c>
      <c r="AJ15" s="15">
        <v>121262</v>
      </c>
      <c r="AK15" s="21">
        <f t="shared" si="11"/>
        <v>1.9762707997196824</v>
      </c>
      <c r="AL15" s="14">
        <v>3061</v>
      </c>
      <c r="AM15" s="15">
        <v>5580</v>
      </c>
      <c r="AN15" s="21">
        <f t="shared" si="12"/>
        <v>1.8229336818033322</v>
      </c>
      <c r="AO15" s="14">
        <v>1129</v>
      </c>
      <c r="AP15" s="15">
        <v>2127</v>
      </c>
      <c r="AQ15" s="21">
        <f t="shared" si="13"/>
        <v>1.8839681133746677</v>
      </c>
    </row>
    <row r="16" spans="1:43" s="8" customFormat="1" ht="12.75" customHeight="1">
      <c r="A16" s="30" t="s">
        <v>20</v>
      </c>
      <c r="B16" s="14">
        <v>189121</v>
      </c>
      <c r="C16" s="15">
        <v>403460</v>
      </c>
      <c r="D16" s="21">
        <f t="shared" si="0"/>
        <v>2.133343203557511</v>
      </c>
      <c r="E16" s="16">
        <v>4489</v>
      </c>
      <c r="F16" s="12">
        <v>14617</v>
      </c>
      <c r="G16" s="23">
        <f t="shared" si="1"/>
        <v>3.2561817776787705</v>
      </c>
      <c r="H16" s="16">
        <v>3457</v>
      </c>
      <c r="I16" s="12">
        <v>7946</v>
      </c>
      <c r="J16" s="23">
        <f t="shared" si="2"/>
        <v>2.29852473242696</v>
      </c>
      <c r="K16" s="16">
        <v>51448</v>
      </c>
      <c r="L16" s="12">
        <v>99287</v>
      </c>
      <c r="M16" s="23">
        <f t="shared" si="3"/>
        <v>1.929851500544239</v>
      </c>
      <c r="N16" s="14">
        <v>9577</v>
      </c>
      <c r="O16" s="15">
        <v>19425</v>
      </c>
      <c r="P16" s="21">
        <f t="shared" si="4"/>
        <v>2.028296961470189</v>
      </c>
      <c r="Q16" s="14">
        <v>11739</v>
      </c>
      <c r="R16" s="15">
        <v>26226</v>
      </c>
      <c r="S16" s="21">
        <f t="shared" si="5"/>
        <v>2.2340914899054436</v>
      </c>
      <c r="T16" s="14">
        <v>9788</v>
      </c>
      <c r="U16" s="15">
        <v>19771</v>
      </c>
      <c r="V16" s="21">
        <f t="shared" si="6"/>
        <v>2.019922353902738</v>
      </c>
      <c r="W16" s="14">
        <v>10107</v>
      </c>
      <c r="X16" s="15">
        <v>28975</v>
      </c>
      <c r="Y16" s="21">
        <f t="shared" si="7"/>
        <v>2.866824972791135</v>
      </c>
      <c r="Z16" s="14">
        <v>2299</v>
      </c>
      <c r="AA16" s="15">
        <v>4949</v>
      </c>
      <c r="AB16" s="21">
        <f t="shared" si="8"/>
        <v>2.1526750761200524</v>
      </c>
      <c r="AC16" s="14">
        <v>17333</v>
      </c>
      <c r="AD16" s="15">
        <v>41642</v>
      </c>
      <c r="AE16" s="21">
        <f t="shared" si="9"/>
        <v>2.402469278255351</v>
      </c>
      <c r="AF16" s="14">
        <v>47333</v>
      </c>
      <c r="AG16" s="15">
        <v>89140</v>
      </c>
      <c r="AH16" s="21">
        <f t="shared" si="10"/>
        <v>1.8832526989626688</v>
      </c>
      <c r="AI16" s="14">
        <v>11217</v>
      </c>
      <c r="AJ16" s="15">
        <v>31459</v>
      </c>
      <c r="AK16" s="21">
        <f t="shared" si="11"/>
        <v>2.80458233039137</v>
      </c>
      <c r="AL16" s="14">
        <v>6876</v>
      </c>
      <c r="AM16" s="15">
        <v>13739</v>
      </c>
      <c r="AN16" s="21">
        <f t="shared" si="12"/>
        <v>1.998109365910413</v>
      </c>
      <c r="AO16" s="14">
        <v>3458</v>
      </c>
      <c r="AP16" s="15">
        <v>6284</v>
      </c>
      <c r="AQ16" s="21">
        <f t="shared" si="13"/>
        <v>1.8172353961827645</v>
      </c>
    </row>
    <row r="17" spans="1:43" s="8" customFormat="1" ht="12.75" customHeight="1">
      <c r="A17" s="30" t="s">
        <v>21</v>
      </c>
      <c r="B17" s="14">
        <v>160031</v>
      </c>
      <c r="C17" s="15">
        <v>355855</v>
      </c>
      <c r="D17" s="21">
        <f t="shared" si="0"/>
        <v>2.223662915310159</v>
      </c>
      <c r="E17" s="16">
        <v>19979</v>
      </c>
      <c r="F17" s="12">
        <v>61674</v>
      </c>
      <c r="G17" s="23">
        <f t="shared" si="1"/>
        <v>3.0869412883527705</v>
      </c>
      <c r="H17" s="16">
        <v>13353</v>
      </c>
      <c r="I17" s="12">
        <v>27557</v>
      </c>
      <c r="J17" s="23">
        <f t="shared" si="2"/>
        <v>2.06373099677975</v>
      </c>
      <c r="K17" s="16">
        <v>46369</v>
      </c>
      <c r="L17" s="12">
        <v>87196</v>
      </c>
      <c r="M17" s="23">
        <f t="shared" si="3"/>
        <v>1.8804804934331127</v>
      </c>
      <c r="N17" s="14">
        <v>14537</v>
      </c>
      <c r="O17" s="15">
        <v>32094</v>
      </c>
      <c r="P17" s="21">
        <f t="shared" si="4"/>
        <v>2.207745752218477</v>
      </c>
      <c r="Q17" s="14">
        <v>9374</v>
      </c>
      <c r="R17" s="15">
        <v>19177</v>
      </c>
      <c r="S17" s="21">
        <f t="shared" si="5"/>
        <v>2.0457648815873695</v>
      </c>
      <c r="T17" s="14">
        <v>11865</v>
      </c>
      <c r="U17" s="15">
        <v>25380</v>
      </c>
      <c r="V17" s="21">
        <f t="shared" si="6"/>
        <v>2.139064475347661</v>
      </c>
      <c r="W17" s="14">
        <v>6537</v>
      </c>
      <c r="X17" s="15">
        <v>17305</v>
      </c>
      <c r="Y17" s="21">
        <f t="shared" si="7"/>
        <v>2.647238794554077</v>
      </c>
      <c r="Z17" s="14">
        <v>2889</v>
      </c>
      <c r="AA17" s="15">
        <v>6106</v>
      </c>
      <c r="AB17" s="21">
        <f t="shared" si="8"/>
        <v>2.113534094842506</v>
      </c>
      <c r="AC17" s="14">
        <v>6268</v>
      </c>
      <c r="AD17" s="15">
        <v>14607</v>
      </c>
      <c r="AE17" s="21">
        <f t="shared" si="9"/>
        <v>2.33040842373963</v>
      </c>
      <c r="AF17" s="14">
        <v>9993</v>
      </c>
      <c r="AG17" s="15">
        <v>17577</v>
      </c>
      <c r="AH17" s="21">
        <f t="shared" si="10"/>
        <v>1.7589312518763134</v>
      </c>
      <c r="AI17" s="14">
        <v>8265</v>
      </c>
      <c r="AJ17" s="15">
        <v>22516</v>
      </c>
      <c r="AK17" s="21">
        <f t="shared" si="11"/>
        <v>2.724258923169994</v>
      </c>
      <c r="AL17" s="14">
        <v>9073</v>
      </c>
      <c r="AM17" s="15">
        <v>21892</v>
      </c>
      <c r="AN17" s="21">
        <f t="shared" si="12"/>
        <v>2.412873360520225</v>
      </c>
      <c r="AO17" s="14">
        <v>1529</v>
      </c>
      <c r="AP17" s="15">
        <v>2774</v>
      </c>
      <c r="AQ17" s="21">
        <f t="shared" si="13"/>
        <v>1.814257684761282</v>
      </c>
    </row>
    <row r="18" spans="1:43" s="8" customFormat="1" ht="12.75" customHeight="1">
      <c r="A18" s="30" t="s">
        <v>22</v>
      </c>
      <c r="B18" s="14">
        <v>93369</v>
      </c>
      <c r="C18" s="15">
        <v>327918</v>
      </c>
      <c r="D18" s="21">
        <f t="shared" si="0"/>
        <v>3.5120650322912317</v>
      </c>
      <c r="E18" s="16">
        <v>5686</v>
      </c>
      <c r="F18" s="12">
        <v>35550</v>
      </c>
      <c r="G18" s="23">
        <f t="shared" si="1"/>
        <v>6.252198381990855</v>
      </c>
      <c r="H18" s="16">
        <v>2774</v>
      </c>
      <c r="I18" s="12">
        <v>11031</v>
      </c>
      <c r="J18" s="23">
        <f t="shared" si="2"/>
        <v>3.976568132660418</v>
      </c>
      <c r="K18" s="16">
        <v>24177</v>
      </c>
      <c r="L18" s="12">
        <v>62166</v>
      </c>
      <c r="M18" s="23">
        <f t="shared" si="3"/>
        <v>2.5712867601439386</v>
      </c>
      <c r="N18" s="14">
        <v>6426</v>
      </c>
      <c r="O18" s="15">
        <v>14718</v>
      </c>
      <c r="P18" s="21">
        <f t="shared" si="4"/>
        <v>2.2903828197945844</v>
      </c>
      <c r="Q18" s="14">
        <v>1972</v>
      </c>
      <c r="R18" s="15">
        <v>7029</v>
      </c>
      <c r="S18" s="21">
        <f t="shared" si="5"/>
        <v>3.564401622718053</v>
      </c>
      <c r="T18" s="14">
        <v>4868</v>
      </c>
      <c r="U18" s="15">
        <v>14764</v>
      </c>
      <c r="V18" s="21">
        <f t="shared" si="6"/>
        <v>3.0328677074774033</v>
      </c>
      <c r="W18" s="14">
        <v>4269</v>
      </c>
      <c r="X18" s="15">
        <v>16679</v>
      </c>
      <c r="Y18" s="21">
        <f t="shared" si="7"/>
        <v>3.907003982197236</v>
      </c>
      <c r="Z18" s="14">
        <v>855</v>
      </c>
      <c r="AA18" s="15">
        <v>3583</v>
      </c>
      <c r="AB18" s="21">
        <f t="shared" si="8"/>
        <v>4.190643274853801</v>
      </c>
      <c r="AC18" s="14">
        <v>8834</v>
      </c>
      <c r="AD18" s="15">
        <v>35740</v>
      </c>
      <c r="AE18" s="21">
        <f t="shared" si="9"/>
        <v>4.045732397554901</v>
      </c>
      <c r="AF18" s="14">
        <v>21435</v>
      </c>
      <c r="AG18" s="15">
        <v>60064</v>
      </c>
      <c r="AH18" s="21">
        <f t="shared" si="10"/>
        <v>2.8021460228598087</v>
      </c>
      <c r="AI18" s="14">
        <v>8337</v>
      </c>
      <c r="AJ18" s="15">
        <v>55407</v>
      </c>
      <c r="AK18" s="21">
        <f t="shared" si="11"/>
        <v>6.645915797049298</v>
      </c>
      <c r="AL18" s="14">
        <v>3268</v>
      </c>
      <c r="AM18" s="15">
        <v>9885</v>
      </c>
      <c r="AN18" s="21">
        <f t="shared" si="12"/>
        <v>3.0247858017135862</v>
      </c>
      <c r="AO18" s="14">
        <v>468</v>
      </c>
      <c r="AP18" s="15">
        <v>1302</v>
      </c>
      <c r="AQ18" s="21">
        <f t="shared" si="13"/>
        <v>2.782051282051282</v>
      </c>
    </row>
    <row r="19" spans="1:43" s="8" customFormat="1" ht="12.75" customHeight="1">
      <c r="A19" s="30" t="s">
        <v>23</v>
      </c>
      <c r="B19" s="14">
        <v>75352</v>
      </c>
      <c r="C19" s="15">
        <v>291428</v>
      </c>
      <c r="D19" s="21">
        <f t="shared" si="0"/>
        <v>3.867554942138231</v>
      </c>
      <c r="E19" s="16">
        <v>1245</v>
      </c>
      <c r="F19" s="12">
        <v>5847</v>
      </c>
      <c r="G19" s="23">
        <f t="shared" si="1"/>
        <v>4.696385542168675</v>
      </c>
      <c r="H19" s="16">
        <v>610</v>
      </c>
      <c r="I19" s="12">
        <v>2807</v>
      </c>
      <c r="J19" s="23">
        <f t="shared" si="2"/>
        <v>4.601639344262295</v>
      </c>
      <c r="K19" s="16">
        <v>20219</v>
      </c>
      <c r="L19" s="12">
        <v>51558</v>
      </c>
      <c r="M19" s="23">
        <f t="shared" si="3"/>
        <v>2.549977743706415</v>
      </c>
      <c r="N19" s="14">
        <v>2789</v>
      </c>
      <c r="O19" s="15">
        <v>9765</v>
      </c>
      <c r="P19" s="21">
        <f t="shared" si="4"/>
        <v>3.501254930082467</v>
      </c>
      <c r="Q19" s="14">
        <v>1429</v>
      </c>
      <c r="R19" s="15">
        <v>5524</v>
      </c>
      <c r="S19" s="21">
        <f t="shared" si="5"/>
        <v>3.865640307907628</v>
      </c>
      <c r="T19" s="14">
        <v>826</v>
      </c>
      <c r="U19" s="15">
        <v>3569</v>
      </c>
      <c r="V19" s="21">
        <f t="shared" si="6"/>
        <v>4.3208232445520585</v>
      </c>
      <c r="W19" s="14">
        <v>4669</v>
      </c>
      <c r="X19" s="15">
        <v>14699</v>
      </c>
      <c r="Y19" s="21">
        <f t="shared" si="7"/>
        <v>3.1482116084814735</v>
      </c>
      <c r="Z19" s="14">
        <v>243</v>
      </c>
      <c r="AA19" s="15">
        <v>697</v>
      </c>
      <c r="AB19" s="21">
        <f t="shared" si="8"/>
        <v>2.8683127572016462</v>
      </c>
      <c r="AC19" s="14">
        <v>6702</v>
      </c>
      <c r="AD19" s="15">
        <v>38134</v>
      </c>
      <c r="AE19" s="21">
        <f t="shared" si="9"/>
        <v>5.689943300507311</v>
      </c>
      <c r="AF19" s="14">
        <v>31052</v>
      </c>
      <c r="AG19" s="15">
        <v>131688</v>
      </c>
      <c r="AH19" s="21">
        <f t="shared" si="10"/>
        <v>4.240886255313668</v>
      </c>
      <c r="AI19" s="14">
        <v>2592</v>
      </c>
      <c r="AJ19" s="15">
        <v>15839</v>
      </c>
      <c r="AK19" s="21">
        <f t="shared" si="11"/>
        <v>6.1107253086419755</v>
      </c>
      <c r="AL19" s="14">
        <v>2788</v>
      </c>
      <c r="AM19" s="15">
        <v>10660</v>
      </c>
      <c r="AN19" s="21">
        <f t="shared" si="12"/>
        <v>3.823529411764706</v>
      </c>
      <c r="AO19" s="14">
        <v>188</v>
      </c>
      <c r="AP19" s="15">
        <v>641</v>
      </c>
      <c r="AQ19" s="21">
        <f t="shared" si="13"/>
        <v>3.4095744680851063</v>
      </c>
    </row>
    <row r="20" spans="1:43" s="8" customFormat="1" ht="12.75" customHeight="1">
      <c r="A20" s="30" t="s">
        <v>24</v>
      </c>
      <c r="B20" s="14">
        <v>115055</v>
      </c>
      <c r="C20" s="15">
        <v>284390</v>
      </c>
      <c r="D20" s="21">
        <f t="shared" si="0"/>
        <v>2.4717743687801486</v>
      </c>
      <c r="E20" s="16">
        <v>1142</v>
      </c>
      <c r="F20" s="12">
        <v>2983</v>
      </c>
      <c r="G20" s="23">
        <f t="shared" si="1"/>
        <v>2.6120840630472855</v>
      </c>
      <c r="H20" s="16">
        <v>905</v>
      </c>
      <c r="I20" s="12">
        <v>3707</v>
      </c>
      <c r="J20" s="23">
        <f t="shared" si="2"/>
        <v>4.096132596685083</v>
      </c>
      <c r="K20" s="16">
        <v>28728</v>
      </c>
      <c r="L20" s="12">
        <v>60582</v>
      </c>
      <c r="M20" s="23">
        <f t="shared" si="3"/>
        <v>2.1088137009189643</v>
      </c>
      <c r="N20" s="14">
        <v>36919</v>
      </c>
      <c r="O20" s="15">
        <v>89407</v>
      </c>
      <c r="P20" s="21">
        <f t="shared" si="4"/>
        <v>2.4217069801457245</v>
      </c>
      <c r="Q20" s="14">
        <v>2284</v>
      </c>
      <c r="R20" s="15">
        <v>9235</v>
      </c>
      <c r="S20" s="21">
        <f t="shared" si="5"/>
        <v>4.043345008756567</v>
      </c>
      <c r="T20" s="14">
        <v>1514</v>
      </c>
      <c r="U20" s="15">
        <v>5885</v>
      </c>
      <c r="V20" s="21">
        <f t="shared" si="6"/>
        <v>3.8870541611624834</v>
      </c>
      <c r="W20" s="14">
        <v>18751</v>
      </c>
      <c r="X20" s="15">
        <v>46496</v>
      </c>
      <c r="Y20" s="21">
        <f t="shared" si="7"/>
        <v>2.479654418431017</v>
      </c>
      <c r="Z20" s="14">
        <v>525</v>
      </c>
      <c r="AA20" s="15">
        <v>1762</v>
      </c>
      <c r="AB20" s="21">
        <f t="shared" si="8"/>
        <v>3.356190476190476</v>
      </c>
      <c r="AC20" s="14">
        <v>6984</v>
      </c>
      <c r="AD20" s="15">
        <v>20542</v>
      </c>
      <c r="AE20" s="21">
        <f t="shared" si="9"/>
        <v>2.941294387170676</v>
      </c>
      <c r="AF20" s="14">
        <v>10655</v>
      </c>
      <c r="AG20" s="15">
        <v>29128</v>
      </c>
      <c r="AH20" s="21">
        <f t="shared" si="10"/>
        <v>2.7337400281557955</v>
      </c>
      <c r="AI20" s="14">
        <v>2581</v>
      </c>
      <c r="AJ20" s="15">
        <v>7447</v>
      </c>
      <c r="AK20" s="21">
        <f t="shared" si="11"/>
        <v>2.8853157690817515</v>
      </c>
      <c r="AL20" s="14">
        <v>1237</v>
      </c>
      <c r="AM20" s="15">
        <v>3145</v>
      </c>
      <c r="AN20" s="21">
        <f t="shared" si="12"/>
        <v>2.5424413904607923</v>
      </c>
      <c r="AO20" s="14">
        <v>2830</v>
      </c>
      <c r="AP20" s="15">
        <v>4071</v>
      </c>
      <c r="AQ20" s="21">
        <f t="shared" si="13"/>
        <v>1.4385159010600708</v>
      </c>
    </row>
    <row r="21" spans="1:43" s="8" customFormat="1" ht="12.75" customHeight="1">
      <c r="A21" s="30" t="s">
        <v>26</v>
      </c>
      <c r="B21" s="14">
        <v>107665</v>
      </c>
      <c r="C21" s="15">
        <v>237593</v>
      </c>
      <c r="D21" s="21">
        <f t="shared" si="0"/>
        <v>2.2067802907165746</v>
      </c>
      <c r="E21" s="16">
        <v>5656</v>
      </c>
      <c r="F21" s="12">
        <v>18068</v>
      </c>
      <c r="G21" s="23">
        <f t="shared" si="1"/>
        <v>3.1944837340876946</v>
      </c>
      <c r="H21" s="16">
        <v>2635</v>
      </c>
      <c r="I21" s="12">
        <v>5689</v>
      </c>
      <c r="J21" s="23">
        <f t="shared" si="2"/>
        <v>2.159013282732448</v>
      </c>
      <c r="K21" s="16">
        <v>32133</v>
      </c>
      <c r="L21" s="12">
        <v>60981</v>
      </c>
      <c r="M21" s="23">
        <f t="shared" si="3"/>
        <v>1.897768649052376</v>
      </c>
      <c r="N21" s="14">
        <v>11319</v>
      </c>
      <c r="O21" s="15">
        <v>21354</v>
      </c>
      <c r="P21" s="21">
        <f t="shared" si="4"/>
        <v>1.886562417174662</v>
      </c>
      <c r="Q21" s="14">
        <v>1692</v>
      </c>
      <c r="R21" s="15">
        <v>4489</v>
      </c>
      <c r="S21" s="21">
        <f t="shared" si="5"/>
        <v>2.6530732860520096</v>
      </c>
      <c r="T21" s="14">
        <v>3848</v>
      </c>
      <c r="U21" s="15">
        <v>8441</v>
      </c>
      <c r="V21" s="21">
        <f t="shared" si="6"/>
        <v>2.1936070686070686</v>
      </c>
      <c r="W21" s="14">
        <v>5034</v>
      </c>
      <c r="X21" s="15">
        <v>14393</v>
      </c>
      <c r="Y21" s="21">
        <f t="shared" si="7"/>
        <v>2.8591577274533173</v>
      </c>
      <c r="Z21" s="14">
        <v>2558</v>
      </c>
      <c r="AA21" s="15">
        <v>4377</v>
      </c>
      <c r="AB21" s="21">
        <f t="shared" si="8"/>
        <v>1.7111024237685692</v>
      </c>
      <c r="AC21" s="14">
        <v>10772</v>
      </c>
      <c r="AD21" s="15">
        <v>24970</v>
      </c>
      <c r="AE21" s="21">
        <f t="shared" si="9"/>
        <v>2.318046787968808</v>
      </c>
      <c r="AF21" s="14">
        <v>15413</v>
      </c>
      <c r="AG21" s="15">
        <v>32909</v>
      </c>
      <c r="AH21" s="21">
        <f t="shared" si="10"/>
        <v>2.1351456562641924</v>
      </c>
      <c r="AI21" s="14">
        <v>6449</v>
      </c>
      <c r="AJ21" s="15">
        <v>21266</v>
      </c>
      <c r="AK21" s="21">
        <f t="shared" si="11"/>
        <v>3.2975655140331837</v>
      </c>
      <c r="AL21" s="14">
        <v>6984</v>
      </c>
      <c r="AM21" s="15">
        <v>15240</v>
      </c>
      <c r="AN21" s="21">
        <f t="shared" si="12"/>
        <v>2.1821305841924397</v>
      </c>
      <c r="AO21" s="14">
        <v>3172</v>
      </c>
      <c r="AP21" s="15">
        <v>5416</v>
      </c>
      <c r="AQ21" s="21">
        <f t="shared" si="13"/>
        <v>1.7074401008827238</v>
      </c>
    </row>
    <row r="22" spans="1:43" s="8" customFormat="1" ht="12.75" customHeight="1">
      <c r="A22" s="30" t="s">
        <v>25</v>
      </c>
      <c r="B22" s="14">
        <v>91811</v>
      </c>
      <c r="C22" s="15">
        <v>206188</v>
      </c>
      <c r="D22" s="21">
        <f t="shared" si="0"/>
        <v>2.245787541797824</v>
      </c>
      <c r="E22" s="16">
        <v>3782</v>
      </c>
      <c r="F22" s="12">
        <v>10990</v>
      </c>
      <c r="G22" s="23">
        <f t="shared" si="1"/>
        <v>2.905869910100476</v>
      </c>
      <c r="H22" s="16">
        <v>1627</v>
      </c>
      <c r="I22" s="12">
        <v>4428</v>
      </c>
      <c r="J22" s="23">
        <f t="shared" si="2"/>
        <v>2.7215734480639213</v>
      </c>
      <c r="K22" s="16">
        <v>22278</v>
      </c>
      <c r="L22" s="12">
        <v>46848</v>
      </c>
      <c r="M22" s="23">
        <f t="shared" si="3"/>
        <v>2.1028817667654187</v>
      </c>
      <c r="N22" s="14">
        <v>21005</v>
      </c>
      <c r="O22" s="15">
        <v>37768</v>
      </c>
      <c r="P22" s="21">
        <f t="shared" si="4"/>
        <v>1.7980480837895738</v>
      </c>
      <c r="Q22" s="14">
        <v>2844</v>
      </c>
      <c r="R22" s="15">
        <v>7224</v>
      </c>
      <c r="S22" s="21">
        <f t="shared" si="5"/>
        <v>2.540084388185654</v>
      </c>
      <c r="T22" s="14">
        <v>3819</v>
      </c>
      <c r="U22" s="15">
        <v>8597</v>
      </c>
      <c r="V22" s="21">
        <f t="shared" si="6"/>
        <v>2.2511128567687875</v>
      </c>
      <c r="W22" s="14">
        <v>7869</v>
      </c>
      <c r="X22" s="15">
        <v>19815</v>
      </c>
      <c r="Y22" s="21">
        <f t="shared" si="7"/>
        <v>2.518109035455585</v>
      </c>
      <c r="Z22" s="14">
        <v>554</v>
      </c>
      <c r="AA22" s="15">
        <v>1174</v>
      </c>
      <c r="AB22" s="21">
        <f t="shared" si="8"/>
        <v>2.11913357400722</v>
      </c>
      <c r="AC22" s="14">
        <v>6240</v>
      </c>
      <c r="AD22" s="15">
        <v>18251</v>
      </c>
      <c r="AE22" s="21">
        <f t="shared" si="9"/>
        <v>2.9248397435897435</v>
      </c>
      <c r="AF22" s="14">
        <v>13670</v>
      </c>
      <c r="AG22" s="15">
        <v>31085</v>
      </c>
      <c r="AH22" s="21">
        <f t="shared" si="10"/>
        <v>2.2739575713240674</v>
      </c>
      <c r="AI22" s="14">
        <v>4539</v>
      </c>
      <c r="AJ22" s="15">
        <v>13092</v>
      </c>
      <c r="AK22" s="21">
        <f t="shared" si="11"/>
        <v>2.88433575677462</v>
      </c>
      <c r="AL22" s="14">
        <v>3235</v>
      </c>
      <c r="AM22" s="15">
        <v>6172</v>
      </c>
      <c r="AN22" s="21">
        <f t="shared" si="12"/>
        <v>1.9078825347758888</v>
      </c>
      <c r="AO22" s="14">
        <v>349</v>
      </c>
      <c r="AP22" s="15">
        <v>744</v>
      </c>
      <c r="AQ22" s="21">
        <f t="shared" si="13"/>
        <v>2.1318051575931234</v>
      </c>
    </row>
    <row r="23" spans="1:43" s="8" customFormat="1" ht="12.75" customHeight="1">
      <c r="A23" s="30" t="s">
        <v>27</v>
      </c>
      <c r="B23" s="14">
        <v>132610</v>
      </c>
      <c r="C23" s="15">
        <v>205355</v>
      </c>
      <c r="D23" s="21">
        <f t="shared" si="0"/>
        <v>1.5485634567528843</v>
      </c>
      <c r="E23" s="16">
        <v>1260</v>
      </c>
      <c r="F23" s="12">
        <v>2664</v>
      </c>
      <c r="G23" s="23">
        <f t="shared" si="1"/>
        <v>2.1142857142857143</v>
      </c>
      <c r="H23" s="16">
        <v>1335</v>
      </c>
      <c r="I23" s="12">
        <v>4709</v>
      </c>
      <c r="J23" s="23">
        <f t="shared" si="2"/>
        <v>3.5273408239700372</v>
      </c>
      <c r="K23" s="16">
        <v>25078</v>
      </c>
      <c r="L23" s="12">
        <v>41185</v>
      </c>
      <c r="M23" s="23">
        <f t="shared" si="3"/>
        <v>1.642276098572454</v>
      </c>
      <c r="N23" s="14">
        <v>54863</v>
      </c>
      <c r="O23" s="15">
        <v>65583</v>
      </c>
      <c r="P23" s="21">
        <f t="shared" si="4"/>
        <v>1.1953958040938337</v>
      </c>
      <c r="Q23" s="14">
        <v>2385</v>
      </c>
      <c r="R23" s="15">
        <v>7119</v>
      </c>
      <c r="S23" s="21">
        <f t="shared" si="5"/>
        <v>2.9849056603773585</v>
      </c>
      <c r="T23" s="14">
        <v>5327</v>
      </c>
      <c r="U23" s="15">
        <v>9867</v>
      </c>
      <c r="V23" s="21">
        <f t="shared" si="6"/>
        <v>1.8522620611976723</v>
      </c>
      <c r="W23" s="14">
        <v>8971</v>
      </c>
      <c r="X23" s="15">
        <v>13802</v>
      </c>
      <c r="Y23" s="21">
        <f t="shared" si="7"/>
        <v>1.538512986289154</v>
      </c>
      <c r="Z23" s="14">
        <v>1254</v>
      </c>
      <c r="AA23" s="15">
        <v>3927</v>
      </c>
      <c r="AB23" s="21">
        <f t="shared" si="8"/>
        <v>3.1315789473684212</v>
      </c>
      <c r="AC23" s="14">
        <v>8348</v>
      </c>
      <c r="AD23" s="15">
        <v>15535</v>
      </c>
      <c r="AE23" s="21">
        <f t="shared" si="9"/>
        <v>1.860924772400575</v>
      </c>
      <c r="AF23" s="14">
        <v>16599</v>
      </c>
      <c r="AG23" s="15">
        <v>29936</v>
      </c>
      <c r="AH23" s="21">
        <f t="shared" si="10"/>
        <v>1.8034821374781613</v>
      </c>
      <c r="AI23" s="14">
        <v>2813</v>
      </c>
      <c r="AJ23" s="15">
        <v>4925</v>
      </c>
      <c r="AK23" s="21">
        <f t="shared" si="11"/>
        <v>1.7507998578030572</v>
      </c>
      <c r="AL23" s="14">
        <v>3230</v>
      </c>
      <c r="AM23" s="15">
        <v>4367</v>
      </c>
      <c r="AN23" s="21">
        <f t="shared" si="12"/>
        <v>1.3520123839009288</v>
      </c>
      <c r="AO23" s="14">
        <v>1147</v>
      </c>
      <c r="AP23" s="15">
        <v>1736</v>
      </c>
      <c r="AQ23" s="21">
        <f t="shared" si="13"/>
        <v>1.5135135135135136</v>
      </c>
    </row>
    <row r="24" spans="1:43" s="8" customFormat="1" ht="12.75" customHeight="1">
      <c r="A24" s="30" t="s">
        <v>3</v>
      </c>
      <c r="B24" s="14">
        <v>88731</v>
      </c>
      <c r="C24" s="15">
        <v>205120</v>
      </c>
      <c r="D24" s="21">
        <f t="shared" si="0"/>
        <v>2.311706168081054</v>
      </c>
      <c r="E24" s="16">
        <v>2707</v>
      </c>
      <c r="F24" s="12">
        <v>9449</v>
      </c>
      <c r="G24" s="23">
        <f t="shared" si="1"/>
        <v>3.490579977835242</v>
      </c>
      <c r="H24" s="16">
        <v>1429</v>
      </c>
      <c r="I24" s="12">
        <v>3442</v>
      </c>
      <c r="J24" s="23">
        <f t="shared" si="2"/>
        <v>2.408677396780966</v>
      </c>
      <c r="K24" s="16">
        <v>30833</v>
      </c>
      <c r="L24" s="12">
        <v>53549</v>
      </c>
      <c r="M24" s="23">
        <f t="shared" si="3"/>
        <v>1.7367430999254045</v>
      </c>
      <c r="N24" s="14">
        <v>7396</v>
      </c>
      <c r="O24" s="15">
        <v>13041</v>
      </c>
      <c r="P24" s="21">
        <f t="shared" si="4"/>
        <v>1.763250405624662</v>
      </c>
      <c r="Q24" s="14">
        <v>2730</v>
      </c>
      <c r="R24" s="15">
        <v>7324</v>
      </c>
      <c r="S24" s="21">
        <f t="shared" si="5"/>
        <v>2.6827838827838826</v>
      </c>
      <c r="T24" s="14">
        <v>3115</v>
      </c>
      <c r="U24" s="15">
        <v>7271</v>
      </c>
      <c r="V24" s="21">
        <f t="shared" si="6"/>
        <v>2.3341894060995183</v>
      </c>
      <c r="W24" s="14">
        <v>4623</v>
      </c>
      <c r="X24" s="15">
        <v>10979</v>
      </c>
      <c r="Y24" s="21">
        <f t="shared" si="7"/>
        <v>2.3748648064027686</v>
      </c>
      <c r="Z24" s="14">
        <v>1332</v>
      </c>
      <c r="AA24" s="15">
        <v>2642</v>
      </c>
      <c r="AB24" s="21">
        <f t="shared" si="8"/>
        <v>1.9834834834834836</v>
      </c>
      <c r="AC24" s="14">
        <v>7418</v>
      </c>
      <c r="AD24" s="15">
        <v>21987</v>
      </c>
      <c r="AE24" s="21">
        <f t="shared" si="9"/>
        <v>2.964006470746832</v>
      </c>
      <c r="AF24" s="14">
        <v>17330</v>
      </c>
      <c r="AG24" s="15">
        <v>49206</v>
      </c>
      <c r="AH24" s="21">
        <f t="shared" si="10"/>
        <v>2.8393537218695903</v>
      </c>
      <c r="AI24" s="14">
        <v>4639</v>
      </c>
      <c r="AJ24" s="15">
        <v>15921</v>
      </c>
      <c r="AK24" s="21">
        <f t="shared" si="11"/>
        <v>3.4319896529424443</v>
      </c>
      <c r="AL24" s="14">
        <v>4160</v>
      </c>
      <c r="AM24" s="15">
        <v>8171</v>
      </c>
      <c r="AN24" s="21">
        <f t="shared" si="12"/>
        <v>1.9641826923076924</v>
      </c>
      <c r="AO24" s="14">
        <v>1019</v>
      </c>
      <c r="AP24" s="15">
        <v>2138</v>
      </c>
      <c r="AQ24" s="21">
        <f t="shared" si="13"/>
        <v>2.098135426889107</v>
      </c>
    </row>
    <row r="25" spans="1:43" s="8" customFormat="1" ht="12.75" customHeight="1">
      <c r="A25" s="30" t="s">
        <v>28</v>
      </c>
      <c r="B25" s="14">
        <v>78928</v>
      </c>
      <c r="C25" s="15">
        <v>191144</v>
      </c>
      <c r="D25" s="21">
        <f t="shared" si="0"/>
        <v>2.4217514696938984</v>
      </c>
      <c r="E25" s="16">
        <v>5332</v>
      </c>
      <c r="F25" s="12">
        <v>18511</v>
      </c>
      <c r="G25" s="23">
        <f t="shared" si="1"/>
        <v>3.4716804201050264</v>
      </c>
      <c r="H25" s="16">
        <v>2762</v>
      </c>
      <c r="I25" s="12">
        <v>5262</v>
      </c>
      <c r="J25" s="23">
        <f t="shared" si="2"/>
        <v>1.9051412020275162</v>
      </c>
      <c r="K25" s="16">
        <v>21131</v>
      </c>
      <c r="L25" s="12">
        <v>36659</v>
      </c>
      <c r="M25" s="23">
        <f t="shared" si="3"/>
        <v>1.7348445411954</v>
      </c>
      <c r="N25" s="14">
        <v>6180</v>
      </c>
      <c r="O25" s="15">
        <v>17586</v>
      </c>
      <c r="P25" s="21">
        <f t="shared" si="4"/>
        <v>2.845631067961165</v>
      </c>
      <c r="Q25" s="14">
        <v>4153</v>
      </c>
      <c r="R25" s="15">
        <v>9059</v>
      </c>
      <c r="S25" s="21">
        <f t="shared" si="5"/>
        <v>2.1813147122562</v>
      </c>
      <c r="T25" s="14">
        <v>3375</v>
      </c>
      <c r="U25" s="15">
        <v>6888</v>
      </c>
      <c r="V25" s="21">
        <f t="shared" si="6"/>
        <v>2.040888888888889</v>
      </c>
      <c r="W25" s="14">
        <v>2699</v>
      </c>
      <c r="X25" s="15">
        <v>8658</v>
      </c>
      <c r="Y25" s="21">
        <f t="shared" si="7"/>
        <v>3.207854761022601</v>
      </c>
      <c r="Z25" s="14">
        <v>1073</v>
      </c>
      <c r="AA25" s="15">
        <v>2393</v>
      </c>
      <c r="AB25" s="21">
        <f t="shared" si="8"/>
        <v>2.2301957129543335</v>
      </c>
      <c r="AC25" s="14">
        <v>7313</v>
      </c>
      <c r="AD25" s="15">
        <v>16921</v>
      </c>
      <c r="AE25" s="21">
        <f t="shared" si="9"/>
        <v>2.313824695747299</v>
      </c>
      <c r="AF25" s="14">
        <v>9268</v>
      </c>
      <c r="AG25" s="15">
        <v>20056</v>
      </c>
      <c r="AH25" s="21">
        <f t="shared" si="10"/>
        <v>2.1640051791109194</v>
      </c>
      <c r="AI25" s="14">
        <v>8309</v>
      </c>
      <c r="AJ25" s="15">
        <v>37142</v>
      </c>
      <c r="AK25" s="21">
        <f t="shared" si="11"/>
        <v>4.470092670598147</v>
      </c>
      <c r="AL25" s="14">
        <v>6083</v>
      </c>
      <c r="AM25" s="15">
        <v>10143</v>
      </c>
      <c r="AN25" s="21">
        <f t="shared" si="12"/>
        <v>1.667433831990794</v>
      </c>
      <c r="AO25" s="14">
        <v>1250</v>
      </c>
      <c r="AP25" s="15">
        <v>1866</v>
      </c>
      <c r="AQ25" s="21">
        <f t="shared" si="13"/>
        <v>1.4928</v>
      </c>
    </row>
    <row r="26" spans="1:43" s="8" customFormat="1" ht="12.75" customHeight="1">
      <c r="A26" s="30" t="s">
        <v>29</v>
      </c>
      <c r="B26" s="14">
        <v>62150</v>
      </c>
      <c r="C26" s="15">
        <v>165984</v>
      </c>
      <c r="D26" s="21">
        <f t="shared" si="0"/>
        <v>2.670699919549477</v>
      </c>
      <c r="E26" s="16">
        <v>5338</v>
      </c>
      <c r="F26" s="12">
        <v>27443</v>
      </c>
      <c r="G26" s="23">
        <f t="shared" si="1"/>
        <v>5.141064068939678</v>
      </c>
      <c r="H26" s="16">
        <v>2081</v>
      </c>
      <c r="I26" s="12">
        <v>5369</v>
      </c>
      <c r="J26" s="23">
        <f t="shared" si="2"/>
        <v>2.5800096107640558</v>
      </c>
      <c r="K26" s="16">
        <v>24918</v>
      </c>
      <c r="L26" s="12">
        <v>53521</v>
      </c>
      <c r="M26" s="23">
        <f t="shared" si="3"/>
        <v>2.1478850630066617</v>
      </c>
      <c r="N26" s="14">
        <v>5479</v>
      </c>
      <c r="O26" s="15">
        <v>14635</v>
      </c>
      <c r="P26" s="21">
        <f t="shared" si="4"/>
        <v>2.671107866398978</v>
      </c>
      <c r="Q26" s="14">
        <v>1760</v>
      </c>
      <c r="R26" s="15">
        <v>4705</v>
      </c>
      <c r="S26" s="21">
        <f t="shared" si="5"/>
        <v>2.6732954545454546</v>
      </c>
      <c r="T26" s="14">
        <v>1607</v>
      </c>
      <c r="U26" s="15">
        <v>3467</v>
      </c>
      <c r="V26" s="21">
        <f t="shared" si="6"/>
        <v>2.1574362165525827</v>
      </c>
      <c r="W26" s="14">
        <v>6153</v>
      </c>
      <c r="X26" s="15">
        <v>20062</v>
      </c>
      <c r="Y26" s="21">
        <f t="shared" si="7"/>
        <v>3.260523321956769</v>
      </c>
      <c r="Z26" s="14">
        <v>528</v>
      </c>
      <c r="AA26" s="15">
        <v>1211</v>
      </c>
      <c r="AB26" s="21">
        <f t="shared" si="8"/>
        <v>2.293560606060606</v>
      </c>
      <c r="AC26" s="14">
        <v>2571</v>
      </c>
      <c r="AD26" s="15">
        <v>7950</v>
      </c>
      <c r="AE26" s="21">
        <f t="shared" si="9"/>
        <v>3.09218203033839</v>
      </c>
      <c r="AF26" s="14">
        <v>6210</v>
      </c>
      <c r="AG26" s="15">
        <v>13712</v>
      </c>
      <c r="AH26" s="21">
        <f t="shared" si="10"/>
        <v>2.2080515297906604</v>
      </c>
      <c r="AI26" s="14">
        <v>1576</v>
      </c>
      <c r="AJ26" s="15">
        <v>5656</v>
      </c>
      <c r="AK26" s="21">
        <f t="shared" si="11"/>
        <v>3.5888324873096447</v>
      </c>
      <c r="AL26" s="14">
        <v>3355</v>
      </c>
      <c r="AM26" s="15">
        <v>7119</v>
      </c>
      <c r="AN26" s="21">
        <f t="shared" si="12"/>
        <v>2.121907600596125</v>
      </c>
      <c r="AO26" s="14">
        <v>574</v>
      </c>
      <c r="AP26" s="15">
        <v>1134</v>
      </c>
      <c r="AQ26" s="21">
        <f t="shared" si="13"/>
        <v>1.975609756097561</v>
      </c>
    </row>
    <row r="27" spans="1:43" s="8" customFormat="1" ht="12.75" customHeight="1">
      <c r="A27" s="30" t="s">
        <v>30</v>
      </c>
      <c r="B27" s="14">
        <v>95363</v>
      </c>
      <c r="C27" s="15">
        <v>136289</v>
      </c>
      <c r="D27" s="21">
        <f t="shared" si="0"/>
        <v>1.4291601564548095</v>
      </c>
      <c r="E27" s="16">
        <v>543</v>
      </c>
      <c r="F27" s="12">
        <v>1533</v>
      </c>
      <c r="G27" s="23">
        <f t="shared" si="1"/>
        <v>2.8232044198895028</v>
      </c>
      <c r="H27" s="16">
        <v>477</v>
      </c>
      <c r="I27" s="12">
        <v>1230</v>
      </c>
      <c r="J27" s="23">
        <f t="shared" si="2"/>
        <v>2.5786163522012577</v>
      </c>
      <c r="K27" s="16">
        <v>11222</v>
      </c>
      <c r="L27" s="12">
        <v>18315</v>
      </c>
      <c r="M27" s="23">
        <f t="shared" si="3"/>
        <v>1.6320620210301193</v>
      </c>
      <c r="N27" s="14">
        <v>15750</v>
      </c>
      <c r="O27" s="15">
        <v>22685</v>
      </c>
      <c r="P27" s="21">
        <f t="shared" si="4"/>
        <v>1.4403174603174602</v>
      </c>
      <c r="Q27" s="14">
        <v>1245</v>
      </c>
      <c r="R27" s="15">
        <v>2680</v>
      </c>
      <c r="S27" s="21">
        <f t="shared" si="5"/>
        <v>2.1526104417670684</v>
      </c>
      <c r="T27" s="14">
        <v>5824</v>
      </c>
      <c r="U27" s="15">
        <v>6774</v>
      </c>
      <c r="V27" s="21">
        <f t="shared" si="6"/>
        <v>1.1631181318681318</v>
      </c>
      <c r="W27" s="14">
        <v>48254</v>
      </c>
      <c r="X27" s="15">
        <v>63266</v>
      </c>
      <c r="Y27" s="21">
        <f t="shared" si="7"/>
        <v>1.3111037426949061</v>
      </c>
      <c r="Z27" s="14">
        <v>302</v>
      </c>
      <c r="AA27" s="15">
        <v>811</v>
      </c>
      <c r="AB27" s="21">
        <f t="shared" si="8"/>
        <v>2.685430463576159</v>
      </c>
      <c r="AC27" s="14">
        <v>1679</v>
      </c>
      <c r="AD27" s="15">
        <v>3938</v>
      </c>
      <c r="AE27" s="21">
        <f t="shared" si="9"/>
        <v>2.3454437164979156</v>
      </c>
      <c r="AF27" s="14">
        <v>3659</v>
      </c>
      <c r="AG27" s="15">
        <v>6902</v>
      </c>
      <c r="AH27" s="21">
        <f t="shared" si="10"/>
        <v>1.8863077343536485</v>
      </c>
      <c r="AI27" s="14">
        <v>2016</v>
      </c>
      <c r="AJ27" s="15">
        <v>3020</v>
      </c>
      <c r="AK27" s="21">
        <f t="shared" si="11"/>
        <v>1.498015873015873</v>
      </c>
      <c r="AL27" s="14">
        <v>1008</v>
      </c>
      <c r="AM27" s="15">
        <v>1552</v>
      </c>
      <c r="AN27" s="21">
        <f t="shared" si="12"/>
        <v>1.5396825396825398</v>
      </c>
      <c r="AO27" s="14">
        <v>3384</v>
      </c>
      <c r="AP27" s="15">
        <v>3583</v>
      </c>
      <c r="AQ27" s="21">
        <f t="shared" si="13"/>
        <v>1.058806146572104</v>
      </c>
    </row>
    <row r="28" spans="1:43" s="8" customFormat="1" ht="12.75" customHeight="1">
      <c r="A28" s="30" t="s">
        <v>33</v>
      </c>
      <c r="B28" s="14">
        <v>44668</v>
      </c>
      <c r="C28" s="15">
        <v>127780</v>
      </c>
      <c r="D28" s="21">
        <f t="shared" si="0"/>
        <v>2.8606608757947525</v>
      </c>
      <c r="E28" s="16">
        <v>1492</v>
      </c>
      <c r="F28" s="12">
        <v>5449</v>
      </c>
      <c r="G28" s="23">
        <f t="shared" si="1"/>
        <v>3.6521447721179623</v>
      </c>
      <c r="H28" s="16">
        <v>608</v>
      </c>
      <c r="I28" s="12">
        <v>2035</v>
      </c>
      <c r="J28" s="23">
        <f t="shared" si="2"/>
        <v>3.3470394736842106</v>
      </c>
      <c r="K28" s="16">
        <v>12403</v>
      </c>
      <c r="L28" s="12">
        <v>29793</v>
      </c>
      <c r="M28" s="23">
        <f t="shared" si="3"/>
        <v>2.402080141901153</v>
      </c>
      <c r="N28" s="14">
        <v>3422</v>
      </c>
      <c r="O28" s="15">
        <v>7864</v>
      </c>
      <c r="P28" s="21">
        <f t="shared" si="4"/>
        <v>2.298071303331385</v>
      </c>
      <c r="Q28" s="14">
        <v>1755</v>
      </c>
      <c r="R28" s="15">
        <v>11297</v>
      </c>
      <c r="S28" s="21">
        <f t="shared" si="5"/>
        <v>6.437037037037037</v>
      </c>
      <c r="T28" s="14">
        <v>1571</v>
      </c>
      <c r="U28" s="15">
        <v>4061</v>
      </c>
      <c r="V28" s="21">
        <f t="shared" si="6"/>
        <v>2.5849777211966902</v>
      </c>
      <c r="W28" s="14">
        <v>1608</v>
      </c>
      <c r="X28" s="15">
        <v>3647</v>
      </c>
      <c r="Y28" s="21">
        <f t="shared" si="7"/>
        <v>2.2680348258706466</v>
      </c>
      <c r="Z28" s="14">
        <v>386</v>
      </c>
      <c r="AA28" s="15">
        <v>1510</v>
      </c>
      <c r="AB28" s="21">
        <f t="shared" si="8"/>
        <v>3.911917098445596</v>
      </c>
      <c r="AC28" s="14">
        <v>3549</v>
      </c>
      <c r="AD28" s="15">
        <v>12971</v>
      </c>
      <c r="AE28" s="21">
        <f t="shared" si="9"/>
        <v>3.6548323471400392</v>
      </c>
      <c r="AF28" s="14">
        <v>9553</v>
      </c>
      <c r="AG28" s="15">
        <v>24270</v>
      </c>
      <c r="AH28" s="21">
        <f t="shared" si="10"/>
        <v>2.540563173872082</v>
      </c>
      <c r="AI28" s="14">
        <v>1270</v>
      </c>
      <c r="AJ28" s="15">
        <v>4185</v>
      </c>
      <c r="AK28" s="21">
        <f t="shared" si="11"/>
        <v>3.295275590551181</v>
      </c>
      <c r="AL28" s="14">
        <v>6739</v>
      </c>
      <c r="AM28" s="15">
        <v>20024</v>
      </c>
      <c r="AN28" s="21">
        <f t="shared" si="12"/>
        <v>2.9713607360142453</v>
      </c>
      <c r="AO28" s="14">
        <v>312</v>
      </c>
      <c r="AP28" s="15">
        <v>674</v>
      </c>
      <c r="AQ28" s="21">
        <f t="shared" si="13"/>
        <v>2.16025641025641</v>
      </c>
    </row>
    <row r="29" spans="1:43" s="8" customFormat="1" ht="12.75" customHeight="1">
      <c r="A29" s="30" t="s">
        <v>32</v>
      </c>
      <c r="B29" s="14">
        <v>55788</v>
      </c>
      <c r="C29" s="15">
        <v>124783</v>
      </c>
      <c r="D29" s="21">
        <f t="shared" si="0"/>
        <v>2.23673549867355</v>
      </c>
      <c r="E29" s="16">
        <v>4597</v>
      </c>
      <c r="F29" s="12">
        <v>12528</v>
      </c>
      <c r="G29" s="23">
        <f t="shared" si="1"/>
        <v>2.7252556014792257</v>
      </c>
      <c r="H29" s="16">
        <v>2908</v>
      </c>
      <c r="I29" s="12">
        <v>5654</v>
      </c>
      <c r="J29" s="23">
        <f t="shared" si="2"/>
        <v>1.9442916093535076</v>
      </c>
      <c r="K29" s="16">
        <v>13137</v>
      </c>
      <c r="L29" s="12">
        <v>23289</v>
      </c>
      <c r="M29" s="23">
        <f t="shared" si="3"/>
        <v>1.7727791733272438</v>
      </c>
      <c r="N29" s="14">
        <v>4795</v>
      </c>
      <c r="O29" s="15">
        <v>12142</v>
      </c>
      <c r="P29" s="21">
        <f t="shared" si="4"/>
        <v>2.532221063607925</v>
      </c>
      <c r="Q29" s="14">
        <v>3395</v>
      </c>
      <c r="R29" s="15">
        <v>6951</v>
      </c>
      <c r="S29" s="21">
        <f t="shared" si="5"/>
        <v>2.047422680412371</v>
      </c>
      <c r="T29" s="14">
        <v>2906</v>
      </c>
      <c r="U29" s="15">
        <v>5647</v>
      </c>
      <c r="V29" s="21">
        <f t="shared" si="6"/>
        <v>1.9432209222298693</v>
      </c>
      <c r="W29" s="14">
        <v>2224</v>
      </c>
      <c r="X29" s="15">
        <v>6624</v>
      </c>
      <c r="Y29" s="21">
        <f t="shared" si="7"/>
        <v>2.9784172661870505</v>
      </c>
      <c r="Z29" s="14">
        <v>741</v>
      </c>
      <c r="AA29" s="15">
        <v>1322</v>
      </c>
      <c r="AB29" s="21">
        <f t="shared" si="8"/>
        <v>1.7840755735492577</v>
      </c>
      <c r="AC29" s="14">
        <v>4921</v>
      </c>
      <c r="AD29" s="15">
        <v>12609</v>
      </c>
      <c r="AE29" s="21">
        <f t="shared" si="9"/>
        <v>2.562284088599878</v>
      </c>
      <c r="AF29" s="14">
        <v>7679</v>
      </c>
      <c r="AG29" s="15">
        <v>15508</v>
      </c>
      <c r="AH29" s="21">
        <f t="shared" si="10"/>
        <v>2.0195337934626902</v>
      </c>
      <c r="AI29" s="14">
        <v>3601</v>
      </c>
      <c r="AJ29" s="15">
        <v>12712</v>
      </c>
      <c r="AK29" s="21">
        <f t="shared" si="11"/>
        <v>3.530130519300194</v>
      </c>
      <c r="AL29" s="14">
        <v>4102</v>
      </c>
      <c r="AM29" s="15">
        <v>8581</v>
      </c>
      <c r="AN29" s="21">
        <f t="shared" si="12"/>
        <v>2.09190638712823</v>
      </c>
      <c r="AO29" s="14">
        <v>782</v>
      </c>
      <c r="AP29" s="15">
        <v>1216</v>
      </c>
      <c r="AQ29" s="21">
        <f t="shared" si="13"/>
        <v>1.5549872122762147</v>
      </c>
    </row>
    <row r="30" spans="1:43" s="8" customFormat="1" ht="12.75" customHeight="1">
      <c r="A30" s="30" t="s">
        <v>31</v>
      </c>
      <c r="B30" s="14">
        <v>37677</v>
      </c>
      <c r="C30" s="15">
        <v>121761</v>
      </c>
      <c r="D30" s="21">
        <f t="shared" si="0"/>
        <v>3.2317063460466597</v>
      </c>
      <c r="E30" s="16">
        <v>4897</v>
      </c>
      <c r="F30" s="12">
        <v>27796</v>
      </c>
      <c r="G30" s="23">
        <f t="shared" si="1"/>
        <v>5.676128241780682</v>
      </c>
      <c r="H30" s="16">
        <v>1112</v>
      </c>
      <c r="I30" s="12">
        <v>2931</v>
      </c>
      <c r="J30" s="23">
        <f t="shared" si="2"/>
        <v>2.6357913669064748</v>
      </c>
      <c r="K30" s="16">
        <v>5341</v>
      </c>
      <c r="L30" s="12">
        <v>9505</v>
      </c>
      <c r="M30" s="23">
        <f t="shared" si="3"/>
        <v>1.779629282905823</v>
      </c>
      <c r="N30" s="14">
        <v>3988</v>
      </c>
      <c r="O30" s="15">
        <v>10453</v>
      </c>
      <c r="P30" s="21">
        <f t="shared" si="4"/>
        <v>2.6211133400200604</v>
      </c>
      <c r="Q30" s="14">
        <v>2113</v>
      </c>
      <c r="R30" s="15">
        <v>3102</v>
      </c>
      <c r="S30" s="21">
        <f t="shared" si="5"/>
        <v>1.4680548982489352</v>
      </c>
      <c r="T30" s="14">
        <v>1098</v>
      </c>
      <c r="U30" s="15">
        <v>2107</v>
      </c>
      <c r="V30" s="21">
        <f t="shared" si="6"/>
        <v>1.9189435336976322</v>
      </c>
      <c r="W30" s="14">
        <v>4795</v>
      </c>
      <c r="X30" s="15">
        <v>19823</v>
      </c>
      <c r="Y30" s="21">
        <f t="shared" si="7"/>
        <v>4.134098018769552</v>
      </c>
      <c r="Z30" s="14">
        <v>457</v>
      </c>
      <c r="AA30" s="15">
        <v>823</v>
      </c>
      <c r="AB30" s="21">
        <f t="shared" si="8"/>
        <v>1.8008752735229758</v>
      </c>
      <c r="AC30" s="14">
        <v>2719</v>
      </c>
      <c r="AD30" s="15">
        <v>7380</v>
      </c>
      <c r="AE30" s="21">
        <f t="shared" si="9"/>
        <v>2.714233173961015</v>
      </c>
      <c r="AF30" s="14">
        <v>2272</v>
      </c>
      <c r="AG30" s="15">
        <v>4239</v>
      </c>
      <c r="AH30" s="21">
        <f t="shared" si="10"/>
        <v>1.8657570422535212</v>
      </c>
      <c r="AI30" s="14">
        <v>4073</v>
      </c>
      <c r="AJ30" s="15">
        <v>20263</v>
      </c>
      <c r="AK30" s="21">
        <f t="shared" si="11"/>
        <v>4.974957034127179</v>
      </c>
      <c r="AL30" s="14">
        <v>4306</v>
      </c>
      <c r="AM30" s="15">
        <v>12439</v>
      </c>
      <c r="AN30" s="21">
        <f t="shared" si="12"/>
        <v>2.8887598699489083</v>
      </c>
      <c r="AO30" s="14">
        <v>506</v>
      </c>
      <c r="AP30" s="15">
        <v>900</v>
      </c>
      <c r="AQ30" s="21">
        <f t="shared" si="13"/>
        <v>1.7786561264822134</v>
      </c>
    </row>
    <row r="31" spans="1:43" s="8" customFormat="1" ht="12.75" customHeight="1">
      <c r="A31" s="30" t="s">
        <v>34</v>
      </c>
      <c r="B31" s="14">
        <v>46891</v>
      </c>
      <c r="C31" s="15">
        <v>116858</v>
      </c>
      <c r="D31" s="21">
        <f t="shared" si="0"/>
        <v>2.4921200230321383</v>
      </c>
      <c r="E31" s="16">
        <v>1638</v>
      </c>
      <c r="F31" s="12">
        <v>7900</v>
      </c>
      <c r="G31" s="23">
        <f t="shared" si="1"/>
        <v>4.822954822954823</v>
      </c>
      <c r="H31" s="16">
        <v>566</v>
      </c>
      <c r="I31" s="12">
        <v>1513</v>
      </c>
      <c r="J31" s="23">
        <f t="shared" si="2"/>
        <v>2.6731448763250882</v>
      </c>
      <c r="K31" s="16">
        <v>11238</v>
      </c>
      <c r="L31" s="12">
        <v>26504</v>
      </c>
      <c r="M31" s="23">
        <f t="shared" si="3"/>
        <v>2.3584267663285283</v>
      </c>
      <c r="N31" s="14">
        <v>5634</v>
      </c>
      <c r="O31" s="15">
        <v>10868</v>
      </c>
      <c r="P31" s="21">
        <f t="shared" si="4"/>
        <v>1.929002484913028</v>
      </c>
      <c r="Q31" s="14">
        <v>2183</v>
      </c>
      <c r="R31" s="15">
        <v>4612</v>
      </c>
      <c r="S31" s="21">
        <f t="shared" si="5"/>
        <v>2.1126889601465875</v>
      </c>
      <c r="T31" s="14">
        <v>2124</v>
      </c>
      <c r="U31" s="15">
        <v>4651</v>
      </c>
      <c r="V31" s="21">
        <f t="shared" si="6"/>
        <v>2.1897363465160073</v>
      </c>
      <c r="W31" s="14">
        <v>1508</v>
      </c>
      <c r="X31" s="15">
        <v>5859</v>
      </c>
      <c r="Y31" s="21">
        <f t="shared" si="7"/>
        <v>3.8852785145888595</v>
      </c>
      <c r="Z31" s="14">
        <v>263</v>
      </c>
      <c r="AA31" s="15">
        <v>591</v>
      </c>
      <c r="AB31" s="21">
        <f t="shared" si="8"/>
        <v>2.247148288973384</v>
      </c>
      <c r="AC31" s="14">
        <v>6387</v>
      </c>
      <c r="AD31" s="15">
        <v>16393</v>
      </c>
      <c r="AE31" s="21">
        <f t="shared" si="9"/>
        <v>2.5666196962580243</v>
      </c>
      <c r="AF31" s="14">
        <v>10208</v>
      </c>
      <c r="AG31" s="15">
        <v>25489</v>
      </c>
      <c r="AH31" s="21">
        <f t="shared" si="10"/>
        <v>2.4969631661442007</v>
      </c>
      <c r="AI31" s="14">
        <v>1296</v>
      </c>
      <c r="AJ31" s="15">
        <v>5952</v>
      </c>
      <c r="AK31" s="21">
        <f t="shared" si="11"/>
        <v>4.592592592592593</v>
      </c>
      <c r="AL31" s="14">
        <v>3605</v>
      </c>
      <c r="AM31" s="15">
        <v>5850</v>
      </c>
      <c r="AN31" s="21">
        <f t="shared" si="12"/>
        <v>1.622746185852982</v>
      </c>
      <c r="AO31" s="14">
        <v>241</v>
      </c>
      <c r="AP31" s="15">
        <v>676</v>
      </c>
      <c r="AQ31" s="21">
        <f t="shared" si="13"/>
        <v>2.804979253112033</v>
      </c>
    </row>
    <row r="32" spans="1:43" s="8" customFormat="1" ht="12.75" customHeight="1">
      <c r="A32" s="30" t="s">
        <v>35</v>
      </c>
      <c r="B32" s="14">
        <v>33394</v>
      </c>
      <c r="C32" s="15">
        <v>102789</v>
      </c>
      <c r="D32" s="21">
        <f t="shared" si="0"/>
        <v>3.078067916392166</v>
      </c>
      <c r="E32" s="16">
        <v>445</v>
      </c>
      <c r="F32" s="12">
        <v>1896</v>
      </c>
      <c r="G32" s="23">
        <f t="shared" si="1"/>
        <v>4.260674157303371</v>
      </c>
      <c r="H32" s="16">
        <v>653</v>
      </c>
      <c r="I32" s="12">
        <v>1948</v>
      </c>
      <c r="J32" s="23">
        <f t="shared" si="2"/>
        <v>2.9831546707503827</v>
      </c>
      <c r="K32" s="16">
        <v>8318</v>
      </c>
      <c r="L32" s="12">
        <v>16490</v>
      </c>
      <c r="M32" s="23">
        <f t="shared" si="3"/>
        <v>1.982447703774946</v>
      </c>
      <c r="N32" s="14">
        <v>632</v>
      </c>
      <c r="O32" s="15">
        <v>1864</v>
      </c>
      <c r="P32" s="21">
        <f t="shared" si="4"/>
        <v>2.949367088607595</v>
      </c>
      <c r="Q32" s="14">
        <v>847</v>
      </c>
      <c r="R32" s="15">
        <v>2281</v>
      </c>
      <c r="S32" s="21">
        <f t="shared" si="5"/>
        <v>2.6930342384887838</v>
      </c>
      <c r="T32" s="14">
        <v>1236</v>
      </c>
      <c r="U32" s="15">
        <v>4828</v>
      </c>
      <c r="V32" s="21">
        <f t="shared" si="6"/>
        <v>3.9061488673139158</v>
      </c>
      <c r="W32" s="14">
        <v>357</v>
      </c>
      <c r="X32" s="15">
        <v>1029</v>
      </c>
      <c r="Y32" s="21">
        <f t="shared" si="7"/>
        <v>2.8823529411764706</v>
      </c>
      <c r="Z32" s="14">
        <v>360</v>
      </c>
      <c r="AA32" s="15">
        <v>900</v>
      </c>
      <c r="AB32" s="21">
        <f t="shared" si="8"/>
        <v>2.5</v>
      </c>
      <c r="AC32" s="14">
        <v>2774</v>
      </c>
      <c r="AD32" s="15">
        <v>9899</v>
      </c>
      <c r="AE32" s="21">
        <f t="shared" si="9"/>
        <v>3.5684931506849313</v>
      </c>
      <c r="AF32" s="14">
        <v>16227</v>
      </c>
      <c r="AG32" s="15">
        <v>56742</v>
      </c>
      <c r="AH32" s="21">
        <f t="shared" si="10"/>
        <v>3.496764651506748</v>
      </c>
      <c r="AI32" s="14">
        <v>662</v>
      </c>
      <c r="AJ32" s="15">
        <v>2280</v>
      </c>
      <c r="AK32" s="21">
        <f t="shared" si="11"/>
        <v>3.4441087613293053</v>
      </c>
      <c r="AL32" s="14">
        <v>748</v>
      </c>
      <c r="AM32" s="15">
        <v>2294</v>
      </c>
      <c r="AN32" s="21">
        <f t="shared" si="12"/>
        <v>3.0668449197860963</v>
      </c>
      <c r="AO32" s="14">
        <v>135</v>
      </c>
      <c r="AP32" s="15">
        <v>338</v>
      </c>
      <c r="AQ32" s="21">
        <f t="shared" si="13"/>
        <v>2.5037037037037035</v>
      </c>
    </row>
    <row r="33" spans="1:43" s="8" customFormat="1" ht="12.75" customHeight="1">
      <c r="A33" s="30" t="s">
        <v>37</v>
      </c>
      <c r="B33" s="14">
        <v>39185</v>
      </c>
      <c r="C33" s="15">
        <v>101975</v>
      </c>
      <c r="D33" s="21">
        <f t="shared" si="0"/>
        <v>2.6023988771213475</v>
      </c>
      <c r="E33" s="16">
        <v>2833</v>
      </c>
      <c r="F33" s="12">
        <v>7306</v>
      </c>
      <c r="G33" s="23">
        <f t="shared" si="1"/>
        <v>2.578891634309919</v>
      </c>
      <c r="H33" s="16">
        <v>566</v>
      </c>
      <c r="I33" s="12">
        <v>1938</v>
      </c>
      <c r="J33" s="23">
        <f t="shared" si="2"/>
        <v>3.4240282685512367</v>
      </c>
      <c r="K33" s="16">
        <v>13485</v>
      </c>
      <c r="L33" s="12">
        <v>27681</v>
      </c>
      <c r="M33" s="23">
        <f t="shared" si="3"/>
        <v>2.052725250278087</v>
      </c>
      <c r="N33" s="14">
        <v>2674</v>
      </c>
      <c r="O33" s="15">
        <v>5656</v>
      </c>
      <c r="P33" s="21">
        <f t="shared" si="4"/>
        <v>2.115183246073298</v>
      </c>
      <c r="Q33" s="14">
        <v>1253</v>
      </c>
      <c r="R33" s="15">
        <v>4076</v>
      </c>
      <c r="S33" s="21">
        <f t="shared" si="5"/>
        <v>3.2529928172386273</v>
      </c>
      <c r="T33" s="14">
        <v>1626</v>
      </c>
      <c r="U33" s="15">
        <v>4873</v>
      </c>
      <c r="V33" s="21">
        <f t="shared" si="6"/>
        <v>2.9969249692496924</v>
      </c>
      <c r="W33" s="14">
        <v>1119</v>
      </c>
      <c r="X33" s="15">
        <v>2619</v>
      </c>
      <c r="Y33" s="21">
        <f t="shared" si="7"/>
        <v>2.3404825737265416</v>
      </c>
      <c r="Z33" s="14">
        <v>360</v>
      </c>
      <c r="AA33" s="15">
        <v>1599</v>
      </c>
      <c r="AB33" s="21">
        <f t="shared" si="8"/>
        <v>4.441666666666666</v>
      </c>
      <c r="AC33" s="14">
        <v>4474</v>
      </c>
      <c r="AD33" s="15">
        <v>10823</v>
      </c>
      <c r="AE33" s="21">
        <f t="shared" si="9"/>
        <v>2.419088064371927</v>
      </c>
      <c r="AF33" s="14">
        <v>8751</v>
      </c>
      <c r="AG33" s="15">
        <v>29036</v>
      </c>
      <c r="AH33" s="21">
        <f t="shared" si="10"/>
        <v>3.3180207976231286</v>
      </c>
      <c r="AI33" s="14">
        <v>664</v>
      </c>
      <c r="AJ33" s="15">
        <v>3116</v>
      </c>
      <c r="AK33" s="21">
        <f t="shared" si="11"/>
        <v>4.692771084337349</v>
      </c>
      <c r="AL33" s="14">
        <v>1264</v>
      </c>
      <c r="AM33" s="15">
        <v>2993</v>
      </c>
      <c r="AN33" s="21">
        <f t="shared" si="12"/>
        <v>2.367879746835443</v>
      </c>
      <c r="AO33" s="14">
        <v>116</v>
      </c>
      <c r="AP33" s="15">
        <v>259</v>
      </c>
      <c r="AQ33" s="21">
        <f t="shared" si="13"/>
        <v>2.2327586206896552</v>
      </c>
    </row>
    <row r="34" spans="1:43" s="8" customFormat="1" ht="12.75" customHeight="1">
      <c r="A34" s="30" t="s">
        <v>39</v>
      </c>
      <c r="B34" s="14">
        <v>38351</v>
      </c>
      <c r="C34" s="15">
        <v>100351</v>
      </c>
      <c r="D34" s="21">
        <f t="shared" si="0"/>
        <v>2.616646241297489</v>
      </c>
      <c r="E34" s="16">
        <v>2133</v>
      </c>
      <c r="F34" s="12">
        <v>8207</v>
      </c>
      <c r="G34" s="23">
        <f t="shared" si="1"/>
        <v>3.8476324425691515</v>
      </c>
      <c r="H34" s="16">
        <v>1842</v>
      </c>
      <c r="I34" s="12">
        <v>5007</v>
      </c>
      <c r="J34" s="23">
        <f t="shared" si="2"/>
        <v>2.718241042345277</v>
      </c>
      <c r="K34" s="16">
        <v>12322</v>
      </c>
      <c r="L34" s="12">
        <v>23712</v>
      </c>
      <c r="M34" s="23">
        <f t="shared" si="3"/>
        <v>1.9243629280960883</v>
      </c>
      <c r="N34" s="14">
        <v>3239</v>
      </c>
      <c r="O34" s="15">
        <v>10077</v>
      </c>
      <c r="P34" s="21">
        <f t="shared" si="4"/>
        <v>3.1111454152516207</v>
      </c>
      <c r="Q34" s="14">
        <v>2008</v>
      </c>
      <c r="R34" s="15">
        <v>5059</v>
      </c>
      <c r="S34" s="21">
        <f t="shared" si="5"/>
        <v>2.519422310756972</v>
      </c>
      <c r="T34" s="14">
        <v>2442</v>
      </c>
      <c r="U34" s="15">
        <v>6052</v>
      </c>
      <c r="V34" s="21">
        <f t="shared" si="6"/>
        <v>2.4782964782964783</v>
      </c>
      <c r="W34" s="14">
        <v>1016</v>
      </c>
      <c r="X34" s="15">
        <v>2850</v>
      </c>
      <c r="Y34" s="21">
        <f t="shared" si="7"/>
        <v>2.8051181102362204</v>
      </c>
      <c r="Z34" s="14">
        <v>827</v>
      </c>
      <c r="AA34" s="15">
        <v>2279</v>
      </c>
      <c r="AB34" s="21">
        <f t="shared" si="8"/>
        <v>2.7557436517533254</v>
      </c>
      <c r="AC34" s="14">
        <v>4113</v>
      </c>
      <c r="AD34" s="15">
        <v>14004</v>
      </c>
      <c r="AE34" s="21">
        <f t="shared" si="9"/>
        <v>3.4048140043763677</v>
      </c>
      <c r="AF34" s="14">
        <v>4711</v>
      </c>
      <c r="AG34" s="15">
        <v>11804</v>
      </c>
      <c r="AH34" s="21">
        <f t="shared" si="10"/>
        <v>2.5056251326682233</v>
      </c>
      <c r="AI34" s="14">
        <v>1778</v>
      </c>
      <c r="AJ34" s="15">
        <v>6716</v>
      </c>
      <c r="AK34" s="21">
        <f t="shared" si="11"/>
        <v>3.7772778402699663</v>
      </c>
      <c r="AL34" s="14">
        <v>1552</v>
      </c>
      <c r="AM34" s="15">
        <v>3738</v>
      </c>
      <c r="AN34" s="21">
        <f t="shared" si="12"/>
        <v>2.408505154639175</v>
      </c>
      <c r="AO34" s="14">
        <v>368</v>
      </c>
      <c r="AP34" s="15">
        <v>846</v>
      </c>
      <c r="AQ34" s="21">
        <f t="shared" si="13"/>
        <v>2.2989130434782608</v>
      </c>
    </row>
    <row r="35" spans="1:43" s="8" customFormat="1" ht="12.75" customHeight="1">
      <c r="A35" s="30" t="s">
        <v>36</v>
      </c>
      <c r="B35" s="14">
        <v>45833</v>
      </c>
      <c r="C35" s="15">
        <v>98728</v>
      </c>
      <c r="D35" s="21">
        <f t="shared" si="0"/>
        <v>2.154081120589968</v>
      </c>
      <c r="E35" s="16">
        <v>644</v>
      </c>
      <c r="F35" s="12">
        <v>2119</v>
      </c>
      <c r="G35" s="23">
        <f t="shared" si="1"/>
        <v>3.290372670807453</v>
      </c>
      <c r="H35" s="16">
        <v>607</v>
      </c>
      <c r="I35" s="12">
        <v>1988</v>
      </c>
      <c r="J35" s="23">
        <f t="shared" si="2"/>
        <v>3.275123558484349</v>
      </c>
      <c r="K35" s="16">
        <v>9098</v>
      </c>
      <c r="L35" s="12">
        <v>20658</v>
      </c>
      <c r="M35" s="23">
        <f t="shared" si="3"/>
        <v>2.27060892503847</v>
      </c>
      <c r="N35" s="14">
        <v>6207</v>
      </c>
      <c r="O35" s="15">
        <v>8973</v>
      </c>
      <c r="P35" s="21">
        <f t="shared" si="4"/>
        <v>1.4456259062348962</v>
      </c>
      <c r="Q35" s="14">
        <v>1032</v>
      </c>
      <c r="R35" s="15">
        <v>3342</v>
      </c>
      <c r="S35" s="21">
        <f t="shared" si="5"/>
        <v>3.238372093023256</v>
      </c>
      <c r="T35" s="14">
        <v>2995</v>
      </c>
      <c r="U35" s="15">
        <v>5130</v>
      </c>
      <c r="V35" s="21">
        <f t="shared" si="6"/>
        <v>1.7128547579298832</v>
      </c>
      <c r="W35" s="14">
        <v>7112</v>
      </c>
      <c r="X35" s="15">
        <v>8715</v>
      </c>
      <c r="Y35" s="21">
        <f t="shared" si="7"/>
        <v>1.2253937007874016</v>
      </c>
      <c r="Z35" s="14">
        <v>277</v>
      </c>
      <c r="AA35" s="15">
        <v>934</v>
      </c>
      <c r="AB35" s="21">
        <f t="shared" si="8"/>
        <v>3.371841155234657</v>
      </c>
      <c r="AC35" s="14">
        <v>2701</v>
      </c>
      <c r="AD35" s="15">
        <v>8599</v>
      </c>
      <c r="AE35" s="21">
        <f t="shared" si="9"/>
        <v>3.1836356904850054</v>
      </c>
      <c r="AF35" s="14">
        <v>10059</v>
      </c>
      <c r="AG35" s="15">
        <v>29921</v>
      </c>
      <c r="AH35" s="21">
        <f t="shared" si="10"/>
        <v>2.974550154090864</v>
      </c>
      <c r="AI35" s="14">
        <v>3612</v>
      </c>
      <c r="AJ35" s="15">
        <v>4939</v>
      </c>
      <c r="AK35" s="21">
        <f t="shared" si="11"/>
        <v>1.3673864894795127</v>
      </c>
      <c r="AL35" s="14">
        <v>1353</v>
      </c>
      <c r="AM35" s="15">
        <v>3181</v>
      </c>
      <c r="AN35" s="21">
        <f t="shared" si="12"/>
        <v>2.351071692535107</v>
      </c>
      <c r="AO35" s="14">
        <v>136</v>
      </c>
      <c r="AP35" s="15">
        <v>229</v>
      </c>
      <c r="AQ35" s="21">
        <f t="shared" si="13"/>
        <v>1.6838235294117647</v>
      </c>
    </row>
    <row r="36" spans="1:43" s="8" customFormat="1" ht="12.75" customHeight="1">
      <c r="A36" s="30" t="s">
        <v>38</v>
      </c>
      <c r="B36" s="14">
        <v>35434</v>
      </c>
      <c r="C36" s="15">
        <v>92109</v>
      </c>
      <c r="D36" s="21">
        <f t="shared" si="0"/>
        <v>2.5994525032454705</v>
      </c>
      <c r="E36" s="16">
        <v>1020</v>
      </c>
      <c r="F36" s="12">
        <v>5193</v>
      </c>
      <c r="G36" s="23">
        <f t="shared" si="1"/>
        <v>5.091176470588235</v>
      </c>
      <c r="H36" s="16">
        <v>672</v>
      </c>
      <c r="I36" s="12">
        <v>1458</v>
      </c>
      <c r="J36" s="23">
        <f t="shared" si="2"/>
        <v>2.169642857142857</v>
      </c>
      <c r="K36" s="16">
        <v>7252</v>
      </c>
      <c r="L36" s="12">
        <v>15667</v>
      </c>
      <c r="M36" s="23">
        <f t="shared" si="3"/>
        <v>2.160369553226696</v>
      </c>
      <c r="N36" s="14">
        <v>1683</v>
      </c>
      <c r="O36" s="15">
        <v>4726</v>
      </c>
      <c r="P36" s="21">
        <f t="shared" si="4"/>
        <v>2.808080808080808</v>
      </c>
      <c r="Q36" s="14">
        <v>2365</v>
      </c>
      <c r="R36" s="15">
        <v>5508</v>
      </c>
      <c r="S36" s="21">
        <f t="shared" si="5"/>
        <v>2.3289640591966174</v>
      </c>
      <c r="T36" s="14">
        <v>1604</v>
      </c>
      <c r="U36" s="15">
        <v>4016</v>
      </c>
      <c r="V36" s="21">
        <f t="shared" si="6"/>
        <v>2.5037406483790523</v>
      </c>
      <c r="W36" s="14">
        <v>839</v>
      </c>
      <c r="X36" s="15">
        <v>2518</v>
      </c>
      <c r="Y36" s="21">
        <f t="shared" si="7"/>
        <v>3.00119189511323</v>
      </c>
      <c r="Z36" s="14">
        <v>803</v>
      </c>
      <c r="AA36" s="15">
        <v>2719</v>
      </c>
      <c r="AB36" s="21">
        <f t="shared" si="8"/>
        <v>3.3860523038605232</v>
      </c>
      <c r="AC36" s="14">
        <v>5869</v>
      </c>
      <c r="AD36" s="15">
        <v>17646</v>
      </c>
      <c r="AE36" s="21">
        <f t="shared" si="9"/>
        <v>3.006645084341455</v>
      </c>
      <c r="AF36" s="14">
        <v>8415</v>
      </c>
      <c r="AG36" s="15">
        <v>18613</v>
      </c>
      <c r="AH36" s="21">
        <f t="shared" si="10"/>
        <v>2.211883541295306</v>
      </c>
      <c r="AI36" s="14">
        <v>1722</v>
      </c>
      <c r="AJ36" s="15">
        <v>5365</v>
      </c>
      <c r="AK36" s="21">
        <f t="shared" si="11"/>
        <v>3.1155632984901276</v>
      </c>
      <c r="AL36" s="14">
        <v>2490</v>
      </c>
      <c r="AM36" s="15">
        <v>7054</v>
      </c>
      <c r="AN36" s="21">
        <f t="shared" si="12"/>
        <v>2.8329317269076304</v>
      </c>
      <c r="AO36" s="14">
        <v>700</v>
      </c>
      <c r="AP36" s="15">
        <v>1626</v>
      </c>
      <c r="AQ36" s="21">
        <f t="shared" si="13"/>
        <v>2.322857142857143</v>
      </c>
    </row>
    <row r="37" spans="1:43" s="8" customFormat="1" ht="12.75" customHeight="1">
      <c r="A37" s="30" t="s">
        <v>41</v>
      </c>
      <c r="B37" s="14">
        <v>35703</v>
      </c>
      <c r="C37" s="15">
        <v>89910</v>
      </c>
      <c r="D37" s="21">
        <f t="shared" si="0"/>
        <v>2.5182757751449456</v>
      </c>
      <c r="E37" s="16">
        <v>3235</v>
      </c>
      <c r="F37" s="12">
        <v>8922</v>
      </c>
      <c r="G37" s="23">
        <f t="shared" si="1"/>
        <v>2.7579598145285935</v>
      </c>
      <c r="H37" s="16">
        <v>1039</v>
      </c>
      <c r="I37" s="12">
        <v>2786</v>
      </c>
      <c r="J37" s="23">
        <f t="shared" si="2"/>
        <v>2.6814244465832533</v>
      </c>
      <c r="K37" s="16">
        <v>8976</v>
      </c>
      <c r="L37" s="12">
        <v>16771</v>
      </c>
      <c r="M37" s="23">
        <f t="shared" si="3"/>
        <v>1.8684269162210339</v>
      </c>
      <c r="N37" s="14">
        <v>2758</v>
      </c>
      <c r="O37" s="15">
        <v>7071</v>
      </c>
      <c r="P37" s="21">
        <f t="shared" si="4"/>
        <v>2.563814358230602</v>
      </c>
      <c r="Q37" s="14">
        <v>1732</v>
      </c>
      <c r="R37" s="15">
        <v>4958</v>
      </c>
      <c r="S37" s="21">
        <f t="shared" si="5"/>
        <v>2.8625866050808315</v>
      </c>
      <c r="T37" s="14">
        <v>1693</v>
      </c>
      <c r="U37" s="15">
        <v>3719</v>
      </c>
      <c r="V37" s="21">
        <f t="shared" si="6"/>
        <v>2.1966922622563496</v>
      </c>
      <c r="W37" s="14">
        <v>1645</v>
      </c>
      <c r="X37" s="15">
        <v>4850</v>
      </c>
      <c r="Y37" s="21">
        <f t="shared" si="7"/>
        <v>2.9483282674772036</v>
      </c>
      <c r="Z37" s="14">
        <v>585</v>
      </c>
      <c r="AA37" s="15">
        <v>1231</v>
      </c>
      <c r="AB37" s="21">
        <f t="shared" si="8"/>
        <v>2.1042735042735043</v>
      </c>
      <c r="AC37" s="14">
        <v>2726</v>
      </c>
      <c r="AD37" s="15">
        <v>7151</v>
      </c>
      <c r="AE37" s="21">
        <f t="shared" si="9"/>
        <v>2.6232575201760824</v>
      </c>
      <c r="AF37" s="14">
        <v>5246</v>
      </c>
      <c r="AG37" s="15">
        <v>11918</v>
      </c>
      <c r="AH37" s="21">
        <f t="shared" si="10"/>
        <v>2.2718261532596262</v>
      </c>
      <c r="AI37" s="14">
        <v>4014</v>
      </c>
      <c r="AJ37" s="15">
        <v>16742</v>
      </c>
      <c r="AK37" s="21">
        <f t="shared" si="11"/>
        <v>4.1709018435475835</v>
      </c>
      <c r="AL37" s="14">
        <v>1734</v>
      </c>
      <c r="AM37" s="15">
        <v>3220</v>
      </c>
      <c r="AN37" s="21">
        <f t="shared" si="12"/>
        <v>1.8569780853517879</v>
      </c>
      <c r="AO37" s="14">
        <v>320</v>
      </c>
      <c r="AP37" s="15">
        <v>571</v>
      </c>
      <c r="AQ37" s="21">
        <f t="shared" si="13"/>
        <v>1.784375</v>
      </c>
    </row>
    <row r="38" spans="1:43" s="8" customFormat="1" ht="12.75" customHeight="1">
      <c r="A38" s="30" t="s">
        <v>46</v>
      </c>
      <c r="B38" s="14">
        <v>32802</v>
      </c>
      <c r="C38" s="15">
        <v>85901</v>
      </c>
      <c r="D38" s="21">
        <f t="shared" si="0"/>
        <v>2.618773245533809</v>
      </c>
      <c r="E38" s="16">
        <v>1246</v>
      </c>
      <c r="F38" s="12">
        <v>5643</v>
      </c>
      <c r="G38" s="23">
        <f t="shared" si="1"/>
        <v>4.528892455858748</v>
      </c>
      <c r="H38" s="16">
        <v>595</v>
      </c>
      <c r="I38" s="12">
        <v>1381</v>
      </c>
      <c r="J38" s="23">
        <f t="shared" si="2"/>
        <v>2.3210084033613447</v>
      </c>
      <c r="K38" s="16">
        <v>8429</v>
      </c>
      <c r="L38" s="12">
        <v>15727</v>
      </c>
      <c r="M38" s="23">
        <f t="shared" si="3"/>
        <v>1.8658203820144739</v>
      </c>
      <c r="N38" s="14">
        <v>1479</v>
      </c>
      <c r="O38" s="15">
        <v>4206</v>
      </c>
      <c r="P38" s="21">
        <f t="shared" si="4"/>
        <v>2.843813387423935</v>
      </c>
      <c r="Q38" s="14">
        <v>2326</v>
      </c>
      <c r="R38" s="15">
        <v>8259</v>
      </c>
      <c r="S38" s="21">
        <f t="shared" si="5"/>
        <v>3.5507308684436802</v>
      </c>
      <c r="T38" s="14">
        <v>902</v>
      </c>
      <c r="U38" s="15">
        <v>2005</v>
      </c>
      <c r="V38" s="21">
        <f t="shared" si="6"/>
        <v>2.2228381374722836</v>
      </c>
      <c r="W38" s="14">
        <v>1770</v>
      </c>
      <c r="X38" s="15">
        <v>7048</v>
      </c>
      <c r="Y38" s="21">
        <f t="shared" si="7"/>
        <v>3.9819209039548022</v>
      </c>
      <c r="Z38" s="14">
        <v>580</v>
      </c>
      <c r="AA38" s="15">
        <v>1852</v>
      </c>
      <c r="AB38" s="21">
        <f t="shared" si="8"/>
        <v>3.193103448275862</v>
      </c>
      <c r="AC38" s="14">
        <v>2780</v>
      </c>
      <c r="AD38" s="15">
        <v>8228</v>
      </c>
      <c r="AE38" s="21">
        <f t="shared" si="9"/>
        <v>2.9597122302158274</v>
      </c>
      <c r="AF38" s="14">
        <v>10046</v>
      </c>
      <c r="AG38" s="15">
        <v>22636</v>
      </c>
      <c r="AH38" s="21">
        <f t="shared" si="10"/>
        <v>2.2532351184551067</v>
      </c>
      <c r="AI38" s="14">
        <v>1636</v>
      </c>
      <c r="AJ38" s="15">
        <v>6540</v>
      </c>
      <c r="AK38" s="21">
        <f t="shared" si="11"/>
        <v>3.997555012224939</v>
      </c>
      <c r="AL38" s="14">
        <v>837</v>
      </c>
      <c r="AM38" s="15">
        <v>2004</v>
      </c>
      <c r="AN38" s="21">
        <f t="shared" si="12"/>
        <v>2.3942652329749103</v>
      </c>
      <c r="AO38" s="14">
        <v>176</v>
      </c>
      <c r="AP38" s="15">
        <v>372</v>
      </c>
      <c r="AQ38" s="21">
        <f t="shared" si="13"/>
        <v>2.1136363636363638</v>
      </c>
    </row>
    <row r="39" spans="1:43" s="8" customFormat="1" ht="12.75" customHeight="1">
      <c r="A39" s="30" t="s">
        <v>44</v>
      </c>
      <c r="B39" s="14">
        <v>29063</v>
      </c>
      <c r="C39" s="15">
        <v>78864</v>
      </c>
      <c r="D39" s="21">
        <f t="shared" si="0"/>
        <v>2.7135533152117812</v>
      </c>
      <c r="E39" s="16">
        <v>1197</v>
      </c>
      <c r="F39" s="12">
        <v>5232</v>
      </c>
      <c r="G39" s="23">
        <f t="shared" si="1"/>
        <v>4.370927318295739</v>
      </c>
      <c r="H39" s="16">
        <v>506</v>
      </c>
      <c r="I39" s="12">
        <v>1515</v>
      </c>
      <c r="J39" s="23">
        <f t="shared" si="2"/>
        <v>2.994071146245059</v>
      </c>
      <c r="K39" s="16">
        <v>11575</v>
      </c>
      <c r="L39" s="12">
        <v>25689</v>
      </c>
      <c r="M39" s="23">
        <f t="shared" si="3"/>
        <v>2.219352051835853</v>
      </c>
      <c r="N39" s="14">
        <v>2647</v>
      </c>
      <c r="O39" s="15">
        <v>5241</v>
      </c>
      <c r="P39" s="21">
        <f t="shared" si="4"/>
        <v>1.9799773328296184</v>
      </c>
      <c r="Q39" s="14">
        <v>749</v>
      </c>
      <c r="R39" s="15">
        <v>1914</v>
      </c>
      <c r="S39" s="21">
        <f t="shared" si="5"/>
        <v>2.555407209612817</v>
      </c>
      <c r="T39" s="14">
        <v>532</v>
      </c>
      <c r="U39" s="15">
        <v>1584</v>
      </c>
      <c r="V39" s="21">
        <f t="shared" si="6"/>
        <v>2.9774436090225564</v>
      </c>
      <c r="W39" s="14">
        <v>2541</v>
      </c>
      <c r="X39" s="15">
        <v>8569</v>
      </c>
      <c r="Y39" s="21">
        <f t="shared" si="7"/>
        <v>3.3722943722943723</v>
      </c>
      <c r="Z39" s="14">
        <v>178</v>
      </c>
      <c r="AA39" s="15">
        <v>376</v>
      </c>
      <c r="AB39" s="21">
        <f t="shared" si="8"/>
        <v>2.1123595505617976</v>
      </c>
      <c r="AC39" s="14">
        <v>2114</v>
      </c>
      <c r="AD39" s="15">
        <v>7200</v>
      </c>
      <c r="AE39" s="21">
        <f t="shared" si="9"/>
        <v>3.4058656575212867</v>
      </c>
      <c r="AF39" s="14">
        <v>4597</v>
      </c>
      <c r="AG39" s="15">
        <v>13188</v>
      </c>
      <c r="AH39" s="21">
        <f t="shared" si="10"/>
        <v>2.8688274961931697</v>
      </c>
      <c r="AI39" s="14">
        <v>1381</v>
      </c>
      <c r="AJ39" s="15">
        <v>6131</v>
      </c>
      <c r="AK39" s="21">
        <f t="shared" si="11"/>
        <v>4.439536567704562</v>
      </c>
      <c r="AL39" s="14">
        <v>895</v>
      </c>
      <c r="AM39" s="15">
        <v>1896</v>
      </c>
      <c r="AN39" s="21">
        <f t="shared" si="12"/>
        <v>2.118435754189944</v>
      </c>
      <c r="AO39" s="14">
        <v>151</v>
      </c>
      <c r="AP39" s="15">
        <v>329</v>
      </c>
      <c r="AQ39" s="21">
        <f t="shared" si="13"/>
        <v>2.1788079470198674</v>
      </c>
    </row>
    <row r="40" spans="1:43" s="8" customFormat="1" ht="12.75" customHeight="1">
      <c r="A40" s="30" t="s">
        <v>45</v>
      </c>
      <c r="B40" s="14">
        <v>32918</v>
      </c>
      <c r="C40" s="15">
        <v>77764</v>
      </c>
      <c r="D40" s="21">
        <f t="shared" si="0"/>
        <v>2.362354942584604</v>
      </c>
      <c r="E40" s="16">
        <v>2016</v>
      </c>
      <c r="F40" s="12">
        <v>5532</v>
      </c>
      <c r="G40" s="23">
        <f t="shared" si="1"/>
        <v>2.744047619047619</v>
      </c>
      <c r="H40" s="16">
        <v>1019</v>
      </c>
      <c r="I40" s="12">
        <v>2277</v>
      </c>
      <c r="J40" s="23">
        <f t="shared" si="2"/>
        <v>2.2345436702649657</v>
      </c>
      <c r="K40" s="16">
        <v>10028</v>
      </c>
      <c r="L40" s="12">
        <v>19053</v>
      </c>
      <c r="M40" s="23">
        <f t="shared" si="3"/>
        <v>1.8999800558436377</v>
      </c>
      <c r="N40" s="14">
        <v>2520</v>
      </c>
      <c r="O40" s="15">
        <v>7224</v>
      </c>
      <c r="P40" s="21">
        <f t="shared" si="4"/>
        <v>2.8666666666666667</v>
      </c>
      <c r="Q40" s="14">
        <v>1618</v>
      </c>
      <c r="R40" s="15">
        <v>4481</v>
      </c>
      <c r="S40" s="21">
        <f t="shared" si="5"/>
        <v>2.7694684796044498</v>
      </c>
      <c r="T40" s="14">
        <v>1545</v>
      </c>
      <c r="U40" s="15">
        <v>3284</v>
      </c>
      <c r="V40" s="21">
        <f t="shared" si="6"/>
        <v>2.1255663430420713</v>
      </c>
      <c r="W40" s="14">
        <v>1919</v>
      </c>
      <c r="X40" s="15">
        <v>5978</v>
      </c>
      <c r="Y40" s="21">
        <f t="shared" si="7"/>
        <v>3.1151641479937466</v>
      </c>
      <c r="Z40" s="14">
        <v>587</v>
      </c>
      <c r="AA40" s="15">
        <v>1257</v>
      </c>
      <c r="AB40" s="21">
        <f t="shared" si="8"/>
        <v>2.1413969335604772</v>
      </c>
      <c r="AC40" s="14">
        <v>2596</v>
      </c>
      <c r="AD40" s="15">
        <v>6817</v>
      </c>
      <c r="AE40" s="21">
        <f t="shared" si="9"/>
        <v>2.6259630200308166</v>
      </c>
      <c r="AF40" s="14">
        <v>4756</v>
      </c>
      <c r="AG40" s="15">
        <v>11770</v>
      </c>
      <c r="AH40" s="21">
        <f t="shared" si="10"/>
        <v>2.4747687132043734</v>
      </c>
      <c r="AI40" s="14">
        <v>2369</v>
      </c>
      <c r="AJ40" s="15">
        <v>6661</v>
      </c>
      <c r="AK40" s="21">
        <f t="shared" si="11"/>
        <v>2.811734909244407</v>
      </c>
      <c r="AL40" s="14">
        <v>1718</v>
      </c>
      <c r="AM40" s="15">
        <v>2992</v>
      </c>
      <c r="AN40" s="21">
        <f t="shared" si="12"/>
        <v>1.7415599534342259</v>
      </c>
      <c r="AO40" s="14">
        <v>227</v>
      </c>
      <c r="AP40" s="15">
        <v>438</v>
      </c>
      <c r="AQ40" s="21">
        <f t="shared" si="13"/>
        <v>1.9295154185022025</v>
      </c>
    </row>
    <row r="41" spans="1:43" s="8" customFormat="1" ht="12.75" customHeight="1">
      <c r="A41" s="30" t="s">
        <v>43</v>
      </c>
      <c r="B41" s="14">
        <v>28409</v>
      </c>
      <c r="C41" s="15">
        <v>75785</v>
      </c>
      <c r="D41" s="21">
        <f t="shared" si="0"/>
        <v>2.6676405364497167</v>
      </c>
      <c r="E41" s="16">
        <v>1416</v>
      </c>
      <c r="F41" s="12">
        <v>6995</v>
      </c>
      <c r="G41" s="23">
        <f t="shared" si="1"/>
        <v>4.939971751412429</v>
      </c>
      <c r="H41" s="16">
        <v>713</v>
      </c>
      <c r="I41" s="12">
        <v>2153</v>
      </c>
      <c r="J41" s="23">
        <f t="shared" si="2"/>
        <v>3.0196353436185133</v>
      </c>
      <c r="K41" s="16">
        <v>9986</v>
      </c>
      <c r="L41" s="12">
        <v>22567</v>
      </c>
      <c r="M41" s="23">
        <f t="shared" si="3"/>
        <v>2.259863809333066</v>
      </c>
      <c r="N41" s="14">
        <v>816</v>
      </c>
      <c r="O41" s="15">
        <v>2806</v>
      </c>
      <c r="P41" s="21">
        <f t="shared" si="4"/>
        <v>3.4387254901960786</v>
      </c>
      <c r="Q41" s="14">
        <v>1702</v>
      </c>
      <c r="R41" s="15">
        <v>4187</v>
      </c>
      <c r="S41" s="21">
        <f t="shared" si="5"/>
        <v>2.4600470035252644</v>
      </c>
      <c r="T41" s="14">
        <v>1205</v>
      </c>
      <c r="U41" s="15">
        <v>2346</v>
      </c>
      <c r="V41" s="21">
        <f t="shared" si="6"/>
        <v>1.9468879668049792</v>
      </c>
      <c r="W41" s="14">
        <v>686</v>
      </c>
      <c r="X41" s="15">
        <v>2695</v>
      </c>
      <c r="Y41" s="21">
        <f t="shared" si="7"/>
        <v>3.9285714285714284</v>
      </c>
      <c r="Z41" s="14">
        <v>515</v>
      </c>
      <c r="AA41" s="15">
        <v>1179</v>
      </c>
      <c r="AB41" s="21">
        <f t="shared" si="8"/>
        <v>2.2893203883495143</v>
      </c>
      <c r="AC41" s="14">
        <v>2043</v>
      </c>
      <c r="AD41" s="15">
        <v>5921</v>
      </c>
      <c r="AE41" s="21">
        <f t="shared" si="9"/>
        <v>2.898188937836515</v>
      </c>
      <c r="AF41" s="14">
        <v>6808</v>
      </c>
      <c r="AG41" s="15">
        <v>17771</v>
      </c>
      <c r="AH41" s="21">
        <f t="shared" si="10"/>
        <v>2.6103113983548765</v>
      </c>
      <c r="AI41" s="14">
        <v>757</v>
      </c>
      <c r="AJ41" s="15">
        <v>3894</v>
      </c>
      <c r="AK41" s="21">
        <f t="shared" si="11"/>
        <v>5.143989431968296</v>
      </c>
      <c r="AL41" s="14">
        <v>1539</v>
      </c>
      <c r="AM41" s="15">
        <v>2873</v>
      </c>
      <c r="AN41" s="21">
        <f t="shared" si="12"/>
        <v>1.8667966211825862</v>
      </c>
      <c r="AO41" s="14">
        <v>223</v>
      </c>
      <c r="AP41" s="15">
        <v>398</v>
      </c>
      <c r="AQ41" s="21">
        <f t="shared" si="13"/>
        <v>1.7847533632286996</v>
      </c>
    </row>
    <row r="42" spans="1:43" s="8" customFormat="1" ht="12.75" customHeight="1">
      <c r="A42" s="30" t="s">
        <v>40</v>
      </c>
      <c r="B42" s="14">
        <v>23003</v>
      </c>
      <c r="C42" s="15">
        <v>74991</v>
      </c>
      <c r="D42" s="21">
        <f t="shared" si="0"/>
        <v>3.2600530365604485</v>
      </c>
      <c r="E42" s="16">
        <v>120</v>
      </c>
      <c r="F42" s="12">
        <v>329</v>
      </c>
      <c r="G42" s="23">
        <f t="shared" si="1"/>
        <v>2.7416666666666667</v>
      </c>
      <c r="H42" s="16">
        <v>259</v>
      </c>
      <c r="I42" s="12">
        <v>918</v>
      </c>
      <c r="J42" s="23">
        <f t="shared" si="2"/>
        <v>3.5444015444015444</v>
      </c>
      <c r="K42" s="16">
        <v>5628</v>
      </c>
      <c r="L42" s="12">
        <v>14161</v>
      </c>
      <c r="M42" s="23">
        <f t="shared" si="3"/>
        <v>2.5161691542288556</v>
      </c>
      <c r="N42" s="14">
        <v>608</v>
      </c>
      <c r="O42" s="15">
        <v>1421</v>
      </c>
      <c r="P42" s="21">
        <f t="shared" si="4"/>
        <v>2.3371710526315788</v>
      </c>
      <c r="Q42" s="14">
        <v>443</v>
      </c>
      <c r="R42" s="15">
        <v>1188</v>
      </c>
      <c r="S42" s="21">
        <f t="shared" si="5"/>
        <v>2.6817155756207676</v>
      </c>
      <c r="T42" s="14">
        <v>776</v>
      </c>
      <c r="U42" s="15">
        <v>4791</v>
      </c>
      <c r="V42" s="21">
        <f t="shared" si="6"/>
        <v>6.173969072164948</v>
      </c>
      <c r="W42" s="14">
        <v>145</v>
      </c>
      <c r="X42" s="15">
        <v>716</v>
      </c>
      <c r="Y42" s="21">
        <f t="shared" si="7"/>
        <v>4.937931034482759</v>
      </c>
      <c r="Z42" s="14">
        <v>243</v>
      </c>
      <c r="AA42" s="15">
        <v>1138</v>
      </c>
      <c r="AB42" s="21">
        <f t="shared" si="8"/>
        <v>4.683127572016461</v>
      </c>
      <c r="AC42" s="14">
        <v>1668</v>
      </c>
      <c r="AD42" s="15">
        <v>7000</v>
      </c>
      <c r="AE42" s="21">
        <f t="shared" si="9"/>
        <v>4.196642685851319</v>
      </c>
      <c r="AF42" s="14">
        <v>12087</v>
      </c>
      <c r="AG42" s="15">
        <v>39705</v>
      </c>
      <c r="AH42" s="21">
        <f t="shared" si="10"/>
        <v>3.2849342268552992</v>
      </c>
      <c r="AI42" s="14">
        <v>376</v>
      </c>
      <c r="AJ42" s="15">
        <v>1753</v>
      </c>
      <c r="AK42" s="21">
        <f t="shared" si="11"/>
        <v>4.662234042553192</v>
      </c>
      <c r="AL42" s="14">
        <v>565</v>
      </c>
      <c r="AM42" s="15">
        <v>1424</v>
      </c>
      <c r="AN42" s="21">
        <f t="shared" si="12"/>
        <v>2.520353982300885</v>
      </c>
      <c r="AO42" s="14">
        <v>85</v>
      </c>
      <c r="AP42" s="15">
        <v>447</v>
      </c>
      <c r="AQ42" s="21">
        <f t="shared" si="13"/>
        <v>5.258823529411765</v>
      </c>
    </row>
    <row r="43" spans="1:43" s="8" customFormat="1" ht="12.75" customHeight="1">
      <c r="A43" s="30" t="s">
        <v>47</v>
      </c>
      <c r="B43" s="14">
        <v>28658</v>
      </c>
      <c r="C43" s="15">
        <v>74595</v>
      </c>
      <c r="D43" s="21">
        <f t="shared" si="0"/>
        <v>2.60293809756438</v>
      </c>
      <c r="E43" s="16">
        <v>2191</v>
      </c>
      <c r="F43" s="12">
        <v>7382</v>
      </c>
      <c r="G43" s="23">
        <f t="shared" si="1"/>
        <v>3.3692377909630307</v>
      </c>
      <c r="H43" s="16">
        <v>1764</v>
      </c>
      <c r="I43" s="12">
        <v>4556</v>
      </c>
      <c r="J43" s="23">
        <f t="shared" si="2"/>
        <v>2.582766439909297</v>
      </c>
      <c r="K43" s="16">
        <v>6563</v>
      </c>
      <c r="L43" s="12">
        <v>14519</v>
      </c>
      <c r="M43" s="23">
        <f t="shared" si="3"/>
        <v>2.2122504952003657</v>
      </c>
      <c r="N43" s="14">
        <v>2518</v>
      </c>
      <c r="O43" s="15">
        <v>6695</v>
      </c>
      <c r="P43" s="21">
        <f t="shared" si="4"/>
        <v>2.658856235107228</v>
      </c>
      <c r="Q43" s="14">
        <v>1302</v>
      </c>
      <c r="R43" s="15">
        <v>3405</v>
      </c>
      <c r="S43" s="21">
        <f t="shared" si="5"/>
        <v>2.6152073732718892</v>
      </c>
      <c r="T43" s="14">
        <v>1967</v>
      </c>
      <c r="U43" s="15">
        <v>5447</v>
      </c>
      <c r="V43" s="21">
        <f t="shared" si="6"/>
        <v>2.7691916624300967</v>
      </c>
      <c r="W43" s="14">
        <v>1670</v>
      </c>
      <c r="X43" s="15">
        <v>5575</v>
      </c>
      <c r="Y43" s="21">
        <f t="shared" si="7"/>
        <v>3.338323353293413</v>
      </c>
      <c r="Z43" s="14">
        <v>709</v>
      </c>
      <c r="AA43" s="15">
        <v>1901</v>
      </c>
      <c r="AB43" s="21">
        <f t="shared" si="8"/>
        <v>2.681241184767278</v>
      </c>
      <c r="AC43" s="14">
        <v>3388</v>
      </c>
      <c r="AD43" s="15">
        <v>6941</v>
      </c>
      <c r="AE43" s="21">
        <f t="shared" si="9"/>
        <v>2.0487012987012987</v>
      </c>
      <c r="AF43" s="14">
        <v>2536</v>
      </c>
      <c r="AG43" s="15">
        <v>6818</v>
      </c>
      <c r="AH43" s="21">
        <f t="shared" si="10"/>
        <v>2.6884858044164037</v>
      </c>
      <c r="AI43" s="14">
        <v>2113</v>
      </c>
      <c r="AJ43" s="15">
        <v>6485</v>
      </c>
      <c r="AK43" s="21">
        <f t="shared" si="11"/>
        <v>3.0690960719356366</v>
      </c>
      <c r="AL43" s="14">
        <v>1588</v>
      </c>
      <c r="AM43" s="15">
        <v>4104</v>
      </c>
      <c r="AN43" s="21">
        <f t="shared" si="12"/>
        <v>2.584382871536524</v>
      </c>
      <c r="AO43" s="14">
        <v>349</v>
      </c>
      <c r="AP43" s="15">
        <v>767</v>
      </c>
      <c r="AQ43" s="21">
        <f t="shared" si="13"/>
        <v>2.1977077363896846</v>
      </c>
    </row>
    <row r="44" spans="1:43" s="8" customFormat="1" ht="12.75" customHeight="1">
      <c r="A44" s="30" t="s">
        <v>51</v>
      </c>
      <c r="B44" s="14">
        <v>23108</v>
      </c>
      <c r="C44" s="15">
        <v>68133</v>
      </c>
      <c r="D44" s="21">
        <f t="shared" si="0"/>
        <v>2.9484594079972304</v>
      </c>
      <c r="E44" s="16">
        <v>990</v>
      </c>
      <c r="F44" s="12">
        <v>2961</v>
      </c>
      <c r="G44" s="23">
        <f t="shared" si="1"/>
        <v>2.9909090909090907</v>
      </c>
      <c r="H44" s="16">
        <v>719</v>
      </c>
      <c r="I44" s="12">
        <v>1699</v>
      </c>
      <c r="J44" s="23">
        <f t="shared" si="2"/>
        <v>2.3630041724617525</v>
      </c>
      <c r="K44" s="16">
        <v>5933</v>
      </c>
      <c r="L44" s="12">
        <v>13240</v>
      </c>
      <c r="M44" s="23">
        <f t="shared" si="3"/>
        <v>2.2315860441597843</v>
      </c>
      <c r="N44" s="14">
        <v>1197</v>
      </c>
      <c r="O44" s="15">
        <v>4298</v>
      </c>
      <c r="P44" s="21">
        <f t="shared" si="4"/>
        <v>3.590643274853801</v>
      </c>
      <c r="Q44" s="14">
        <v>729</v>
      </c>
      <c r="R44" s="15">
        <v>3116</v>
      </c>
      <c r="S44" s="21">
        <f t="shared" si="5"/>
        <v>4.274348422496571</v>
      </c>
      <c r="T44" s="14">
        <v>1371</v>
      </c>
      <c r="U44" s="15">
        <v>4139</v>
      </c>
      <c r="V44" s="21">
        <f t="shared" si="6"/>
        <v>3.0189642596644783</v>
      </c>
      <c r="W44" s="14">
        <v>825</v>
      </c>
      <c r="X44" s="15">
        <v>2046</v>
      </c>
      <c r="Y44" s="21">
        <f t="shared" si="7"/>
        <v>2.48</v>
      </c>
      <c r="Z44" s="14">
        <v>729</v>
      </c>
      <c r="AA44" s="15">
        <v>6125</v>
      </c>
      <c r="AB44" s="21">
        <f t="shared" si="8"/>
        <v>8.401920438957475</v>
      </c>
      <c r="AC44" s="14">
        <v>3040</v>
      </c>
      <c r="AD44" s="15">
        <v>7257</v>
      </c>
      <c r="AE44" s="21">
        <f t="shared" si="9"/>
        <v>2.387171052631579</v>
      </c>
      <c r="AF44" s="14">
        <v>4037</v>
      </c>
      <c r="AG44" s="15">
        <v>11019</v>
      </c>
      <c r="AH44" s="21">
        <f t="shared" si="10"/>
        <v>2.729502105523904</v>
      </c>
      <c r="AI44" s="14">
        <v>569</v>
      </c>
      <c r="AJ44" s="15">
        <v>2136</v>
      </c>
      <c r="AK44" s="21">
        <f t="shared" si="11"/>
        <v>3.7539543057996485</v>
      </c>
      <c r="AL44" s="14">
        <v>2677</v>
      </c>
      <c r="AM44" s="15">
        <v>9615</v>
      </c>
      <c r="AN44" s="21">
        <f t="shared" si="12"/>
        <v>3.591707134852447</v>
      </c>
      <c r="AO44" s="14">
        <v>292</v>
      </c>
      <c r="AP44" s="15">
        <v>482</v>
      </c>
      <c r="AQ44" s="21">
        <f t="shared" si="13"/>
        <v>1.6506849315068493</v>
      </c>
    </row>
    <row r="45" spans="1:43" s="8" customFormat="1" ht="12.75" customHeight="1">
      <c r="A45" s="30" t="s">
        <v>42</v>
      </c>
      <c r="B45" s="14">
        <v>36467</v>
      </c>
      <c r="C45" s="15">
        <v>67169</v>
      </c>
      <c r="D45" s="21">
        <f t="shared" si="0"/>
        <v>1.841911865522253</v>
      </c>
      <c r="E45" s="16">
        <v>608</v>
      </c>
      <c r="F45" s="12">
        <v>1304</v>
      </c>
      <c r="G45" s="23">
        <f t="shared" si="1"/>
        <v>2.1447368421052633</v>
      </c>
      <c r="H45" s="16">
        <v>222</v>
      </c>
      <c r="I45" s="12">
        <v>629</v>
      </c>
      <c r="J45" s="23">
        <f t="shared" si="2"/>
        <v>2.8333333333333335</v>
      </c>
      <c r="K45" s="16">
        <v>4358</v>
      </c>
      <c r="L45" s="12">
        <v>10455</v>
      </c>
      <c r="M45" s="23">
        <f t="shared" si="3"/>
        <v>2.399036255162919</v>
      </c>
      <c r="N45" s="14">
        <v>12696</v>
      </c>
      <c r="O45" s="15">
        <v>17597</v>
      </c>
      <c r="P45" s="21">
        <f t="shared" si="4"/>
        <v>1.3860270951480782</v>
      </c>
      <c r="Q45" s="14">
        <v>578</v>
      </c>
      <c r="R45" s="15">
        <v>1953</v>
      </c>
      <c r="S45" s="21">
        <f t="shared" si="5"/>
        <v>3.378892733564014</v>
      </c>
      <c r="T45" s="14">
        <v>1516</v>
      </c>
      <c r="U45" s="15">
        <v>2649</v>
      </c>
      <c r="V45" s="21">
        <f t="shared" si="6"/>
        <v>1.7473614775725594</v>
      </c>
      <c r="W45" s="14">
        <v>6705</v>
      </c>
      <c r="X45" s="15">
        <v>9750</v>
      </c>
      <c r="Y45" s="21">
        <f t="shared" si="7"/>
        <v>1.45413870246085</v>
      </c>
      <c r="Z45" s="14">
        <v>156</v>
      </c>
      <c r="AA45" s="15">
        <v>501</v>
      </c>
      <c r="AB45" s="21">
        <f t="shared" si="8"/>
        <v>3.2115384615384617</v>
      </c>
      <c r="AC45" s="14">
        <v>2241</v>
      </c>
      <c r="AD45" s="15">
        <v>4626</v>
      </c>
      <c r="AE45" s="21">
        <f t="shared" si="9"/>
        <v>2.0642570281124497</v>
      </c>
      <c r="AF45" s="14">
        <v>3376</v>
      </c>
      <c r="AG45" s="15">
        <v>11227</v>
      </c>
      <c r="AH45" s="21">
        <f t="shared" si="10"/>
        <v>3.3255331753554502</v>
      </c>
      <c r="AI45" s="14">
        <v>2835</v>
      </c>
      <c r="AJ45" s="15">
        <v>4873</v>
      </c>
      <c r="AK45" s="21">
        <f t="shared" si="11"/>
        <v>1.7188712522045855</v>
      </c>
      <c r="AL45" s="14">
        <v>1138</v>
      </c>
      <c r="AM45" s="15">
        <v>1529</v>
      </c>
      <c r="AN45" s="21">
        <f t="shared" si="12"/>
        <v>1.3435852372583479</v>
      </c>
      <c r="AO45" s="14">
        <v>38</v>
      </c>
      <c r="AP45" s="15">
        <v>76</v>
      </c>
      <c r="AQ45" s="21">
        <f t="shared" si="13"/>
        <v>2</v>
      </c>
    </row>
    <row r="46" spans="1:43" s="8" customFormat="1" ht="12.75" customHeight="1">
      <c r="A46" s="30" t="s">
        <v>49</v>
      </c>
      <c r="B46" s="14">
        <v>27739</v>
      </c>
      <c r="C46" s="15">
        <v>66200</v>
      </c>
      <c r="D46" s="21">
        <f t="shared" si="0"/>
        <v>2.3865315981109627</v>
      </c>
      <c r="E46" s="16">
        <v>1229</v>
      </c>
      <c r="F46" s="12">
        <v>4873</v>
      </c>
      <c r="G46" s="23">
        <f t="shared" si="1"/>
        <v>3.965012205044752</v>
      </c>
      <c r="H46" s="16">
        <v>1253</v>
      </c>
      <c r="I46" s="12">
        <v>2425</v>
      </c>
      <c r="J46" s="23">
        <f t="shared" si="2"/>
        <v>1.9353551476456505</v>
      </c>
      <c r="K46" s="16">
        <v>7988</v>
      </c>
      <c r="L46" s="12">
        <v>16050</v>
      </c>
      <c r="M46" s="23">
        <f t="shared" si="3"/>
        <v>2.0092638958437656</v>
      </c>
      <c r="N46" s="14">
        <v>3857</v>
      </c>
      <c r="O46" s="15">
        <v>7647</v>
      </c>
      <c r="P46" s="21">
        <f t="shared" si="4"/>
        <v>1.9826289862587503</v>
      </c>
      <c r="Q46" s="14">
        <v>1317</v>
      </c>
      <c r="R46" s="15">
        <v>4915</v>
      </c>
      <c r="S46" s="21">
        <f t="shared" si="5"/>
        <v>3.7319665907365223</v>
      </c>
      <c r="T46" s="14">
        <v>1622</v>
      </c>
      <c r="U46" s="15">
        <v>4536</v>
      </c>
      <c r="V46" s="21">
        <f t="shared" si="6"/>
        <v>2.7965474722564734</v>
      </c>
      <c r="W46" s="14">
        <v>1466</v>
      </c>
      <c r="X46" s="15">
        <v>3493</v>
      </c>
      <c r="Y46" s="21">
        <f t="shared" si="7"/>
        <v>2.382673942701228</v>
      </c>
      <c r="Z46" s="14">
        <v>382</v>
      </c>
      <c r="AA46" s="15">
        <v>1356</v>
      </c>
      <c r="AB46" s="21">
        <f t="shared" si="8"/>
        <v>3.549738219895288</v>
      </c>
      <c r="AC46" s="14">
        <v>2239</v>
      </c>
      <c r="AD46" s="15">
        <v>5451</v>
      </c>
      <c r="AE46" s="21">
        <f t="shared" si="9"/>
        <v>2.4345690040196515</v>
      </c>
      <c r="AF46" s="14">
        <v>3739</v>
      </c>
      <c r="AG46" s="15">
        <v>8548</v>
      </c>
      <c r="AH46" s="21">
        <f t="shared" si="10"/>
        <v>2.286172773468842</v>
      </c>
      <c r="AI46" s="14">
        <v>883</v>
      </c>
      <c r="AJ46" s="15">
        <v>2418</v>
      </c>
      <c r="AK46" s="21">
        <f t="shared" si="11"/>
        <v>2.738391845979615</v>
      </c>
      <c r="AL46" s="14">
        <v>1577</v>
      </c>
      <c r="AM46" s="15">
        <v>4107</v>
      </c>
      <c r="AN46" s="21">
        <f t="shared" si="12"/>
        <v>2.6043119847812304</v>
      </c>
      <c r="AO46" s="14">
        <v>187</v>
      </c>
      <c r="AP46" s="15">
        <v>381</v>
      </c>
      <c r="AQ46" s="21">
        <f t="shared" si="13"/>
        <v>2.037433155080214</v>
      </c>
    </row>
    <row r="47" spans="1:43" s="8" customFormat="1" ht="12.75" customHeight="1">
      <c r="A47" s="30" t="s">
        <v>50</v>
      </c>
      <c r="B47" s="14">
        <v>23209</v>
      </c>
      <c r="C47" s="15">
        <v>64704</v>
      </c>
      <c r="D47" s="21">
        <f t="shared" si="0"/>
        <v>2.787884010513163</v>
      </c>
      <c r="E47" s="16">
        <v>568</v>
      </c>
      <c r="F47" s="12">
        <v>2248</v>
      </c>
      <c r="G47" s="23">
        <f t="shared" si="1"/>
        <v>3.9577464788732395</v>
      </c>
      <c r="H47" s="16">
        <v>243</v>
      </c>
      <c r="I47" s="12">
        <v>821</v>
      </c>
      <c r="J47" s="23">
        <f t="shared" si="2"/>
        <v>3.3786008230452675</v>
      </c>
      <c r="K47" s="16">
        <v>3302</v>
      </c>
      <c r="L47" s="12">
        <v>8533</v>
      </c>
      <c r="M47" s="23">
        <f t="shared" si="3"/>
        <v>2.584191399152029</v>
      </c>
      <c r="N47" s="14">
        <v>6573</v>
      </c>
      <c r="O47" s="15">
        <v>9090</v>
      </c>
      <c r="P47" s="21">
        <f t="shared" si="4"/>
        <v>1.382930168872661</v>
      </c>
      <c r="Q47" s="14">
        <v>670</v>
      </c>
      <c r="R47" s="15">
        <v>2502</v>
      </c>
      <c r="S47" s="21">
        <f t="shared" si="5"/>
        <v>3.734328358208955</v>
      </c>
      <c r="T47" s="14">
        <v>463</v>
      </c>
      <c r="U47" s="15">
        <v>1582</v>
      </c>
      <c r="V47" s="21">
        <f t="shared" si="6"/>
        <v>3.4168466522678185</v>
      </c>
      <c r="W47" s="14">
        <v>461</v>
      </c>
      <c r="X47" s="15">
        <v>1650</v>
      </c>
      <c r="Y47" s="21">
        <f t="shared" si="7"/>
        <v>3.579175704989154</v>
      </c>
      <c r="Z47" s="14">
        <v>107</v>
      </c>
      <c r="AA47" s="15">
        <v>364</v>
      </c>
      <c r="AB47" s="21">
        <f t="shared" si="8"/>
        <v>3.4018691588785046</v>
      </c>
      <c r="AC47" s="14">
        <v>1466</v>
      </c>
      <c r="AD47" s="15">
        <v>5271</v>
      </c>
      <c r="AE47" s="21">
        <f t="shared" si="9"/>
        <v>3.5954979536152796</v>
      </c>
      <c r="AF47" s="14">
        <v>8502</v>
      </c>
      <c r="AG47" s="15">
        <v>29839</v>
      </c>
      <c r="AH47" s="21">
        <f t="shared" si="10"/>
        <v>3.509644789461303</v>
      </c>
      <c r="AI47" s="14">
        <v>412</v>
      </c>
      <c r="AJ47" s="15">
        <v>1533</v>
      </c>
      <c r="AK47" s="21">
        <f t="shared" si="11"/>
        <v>3.720873786407767</v>
      </c>
      <c r="AL47" s="14">
        <v>410</v>
      </c>
      <c r="AM47" s="15">
        <v>1183</v>
      </c>
      <c r="AN47" s="21">
        <f t="shared" si="12"/>
        <v>2.8853658536585365</v>
      </c>
      <c r="AO47" s="14">
        <v>32</v>
      </c>
      <c r="AP47" s="15">
        <v>88</v>
      </c>
      <c r="AQ47" s="21">
        <f t="shared" si="13"/>
        <v>2.75</v>
      </c>
    </row>
    <row r="48" spans="1:43" s="8" customFormat="1" ht="12.75" customHeight="1">
      <c r="A48" s="30" t="s">
        <v>48</v>
      </c>
      <c r="B48" s="14">
        <v>41935</v>
      </c>
      <c r="C48" s="15">
        <v>59234</v>
      </c>
      <c r="D48" s="21">
        <f t="shared" si="0"/>
        <v>1.4125193752235603</v>
      </c>
      <c r="E48" s="16">
        <v>2088</v>
      </c>
      <c r="F48" s="12">
        <v>2462</v>
      </c>
      <c r="G48" s="23">
        <f t="shared" si="1"/>
        <v>1.1791187739463602</v>
      </c>
      <c r="H48" s="16">
        <v>240</v>
      </c>
      <c r="I48" s="12">
        <v>687</v>
      </c>
      <c r="J48" s="23">
        <f t="shared" si="2"/>
        <v>2.8625</v>
      </c>
      <c r="K48" s="16">
        <v>2962</v>
      </c>
      <c r="L48" s="12">
        <v>5769</v>
      </c>
      <c r="M48" s="23">
        <f t="shared" si="3"/>
        <v>1.9476704929101958</v>
      </c>
      <c r="N48" s="14">
        <v>14680</v>
      </c>
      <c r="O48" s="15">
        <v>18193</v>
      </c>
      <c r="P48" s="21">
        <f t="shared" si="4"/>
        <v>1.2393051771117167</v>
      </c>
      <c r="Q48" s="14">
        <v>922</v>
      </c>
      <c r="R48" s="15">
        <v>1930</v>
      </c>
      <c r="S48" s="21">
        <f t="shared" si="5"/>
        <v>2.0932754880694144</v>
      </c>
      <c r="T48" s="14">
        <v>1931</v>
      </c>
      <c r="U48" s="15">
        <v>2698</v>
      </c>
      <c r="V48" s="21">
        <f t="shared" si="6"/>
        <v>1.397203521491455</v>
      </c>
      <c r="W48" s="14">
        <v>8558</v>
      </c>
      <c r="X48" s="15">
        <v>10995</v>
      </c>
      <c r="Y48" s="21">
        <f t="shared" si="7"/>
        <v>1.2847627950455713</v>
      </c>
      <c r="Z48" s="14">
        <v>181</v>
      </c>
      <c r="AA48" s="15">
        <v>449</v>
      </c>
      <c r="AB48" s="21">
        <f t="shared" si="8"/>
        <v>2.4806629834254146</v>
      </c>
      <c r="AC48" s="14">
        <v>2253</v>
      </c>
      <c r="AD48" s="15">
        <v>3751</v>
      </c>
      <c r="AE48" s="21">
        <f t="shared" si="9"/>
        <v>1.6648912561029738</v>
      </c>
      <c r="AF48" s="14">
        <v>1712</v>
      </c>
      <c r="AG48" s="15">
        <v>4102</v>
      </c>
      <c r="AH48" s="21">
        <f t="shared" si="10"/>
        <v>2.3960280373831777</v>
      </c>
      <c r="AI48" s="14">
        <v>4230</v>
      </c>
      <c r="AJ48" s="15">
        <v>5600</v>
      </c>
      <c r="AK48" s="21">
        <f t="shared" si="11"/>
        <v>1.3238770685579195</v>
      </c>
      <c r="AL48" s="14">
        <v>2150</v>
      </c>
      <c r="AM48" s="15">
        <v>2520</v>
      </c>
      <c r="AN48" s="21">
        <f t="shared" si="12"/>
        <v>1.172093023255814</v>
      </c>
      <c r="AO48" s="14">
        <v>28</v>
      </c>
      <c r="AP48" s="15">
        <v>78</v>
      </c>
      <c r="AQ48" s="21">
        <f t="shared" si="13"/>
        <v>2.7857142857142856</v>
      </c>
    </row>
    <row r="49" spans="1:43" s="8" customFormat="1" ht="12.75" customHeight="1">
      <c r="A49" s="30" t="s">
        <v>0</v>
      </c>
      <c r="B49" s="14">
        <v>28558</v>
      </c>
      <c r="C49" s="15">
        <v>53121</v>
      </c>
      <c r="D49" s="21">
        <f t="shared" si="0"/>
        <v>1.8601092513481337</v>
      </c>
      <c r="E49" s="16">
        <v>724</v>
      </c>
      <c r="F49" s="12">
        <v>1979</v>
      </c>
      <c r="G49" s="23">
        <f t="shared" si="1"/>
        <v>2.733425414364641</v>
      </c>
      <c r="H49" s="16">
        <v>209</v>
      </c>
      <c r="I49" s="12">
        <v>772</v>
      </c>
      <c r="J49" s="23">
        <f t="shared" si="2"/>
        <v>3.6937799043062203</v>
      </c>
      <c r="K49" s="16">
        <v>4633</v>
      </c>
      <c r="L49" s="12">
        <v>9709</v>
      </c>
      <c r="M49" s="23">
        <f t="shared" si="3"/>
        <v>2.0956183898122167</v>
      </c>
      <c r="N49" s="14">
        <v>13071</v>
      </c>
      <c r="O49" s="15">
        <v>16358</v>
      </c>
      <c r="P49" s="21">
        <f t="shared" si="4"/>
        <v>1.2514727258817229</v>
      </c>
      <c r="Q49" s="14">
        <v>950</v>
      </c>
      <c r="R49" s="15">
        <v>3882</v>
      </c>
      <c r="S49" s="21">
        <f t="shared" si="5"/>
        <v>4.086315789473685</v>
      </c>
      <c r="T49" s="14">
        <v>694</v>
      </c>
      <c r="U49" s="15">
        <v>1696</v>
      </c>
      <c r="V49" s="21">
        <f t="shared" si="6"/>
        <v>2.4438040345821324</v>
      </c>
      <c r="W49" s="14">
        <v>3224</v>
      </c>
      <c r="X49" s="15">
        <v>6179</v>
      </c>
      <c r="Y49" s="21">
        <f t="shared" si="7"/>
        <v>1.9165632754342432</v>
      </c>
      <c r="Z49" s="14">
        <v>410</v>
      </c>
      <c r="AA49" s="15">
        <v>1240</v>
      </c>
      <c r="AB49" s="21">
        <f t="shared" si="8"/>
        <v>3.024390243902439</v>
      </c>
      <c r="AC49" s="14">
        <v>845</v>
      </c>
      <c r="AD49" s="15">
        <v>2570</v>
      </c>
      <c r="AE49" s="21">
        <f t="shared" si="9"/>
        <v>3.0414201183431953</v>
      </c>
      <c r="AF49" s="14">
        <v>2094</v>
      </c>
      <c r="AG49" s="15">
        <v>4549</v>
      </c>
      <c r="AH49" s="21">
        <f t="shared" si="10"/>
        <v>2.1723973256924545</v>
      </c>
      <c r="AI49" s="14">
        <v>1245</v>
      </c>
      <c r="AJ49" s="15">
        <v>3161</v>
      </c>
      <c r="AK49" s="21">
        <f t="shared" si="11"/>
        <v>2.538955823293173</v>
      </c>
      <c r="AL49" s="14">
        <v>340</v>
      </c>
      <c r="AM49" s="15">
        <v>734</v>
      </c>
      <c r="AN49" s="21">
        <f t="shared" si="12"/>
        <v>2.1588235294117646</v>
      </c>
      <c r="AO49" s="14">
        <v>119</v>
      </c>
      <c r="AP49" s="15">
        <v>292</v>
      </c>
      <c r="AQ49" s="21">
        <f t="shared" si="13"/>
        <v>2.453781512605042</v>
      </c>
    </row>
    <row r="50" spans="1:43" s="8" customFormat="1" ht="12.75" customHeight="1">
      <c r="A50" s="30" t="s">
        <v>52</v>
      </c>
      <c r="B50" s="14">
        <v>20067</v>
      </c>
      <c r="C50" s="15">
        <v>53092</v>
      </c>
      <c r="D50" s="21">
        <f t="shared" si="0"/>
        <v>2.6457367817810336</v>
      </c>
      <c r="E50" s="16">
        <v>653</v>
      </c>
      <c r="F50" s="12">
        <v>2479</v>
      </c>
      <c r="G50" s="23">
        <f t="shared" si="1"/>
        <v>3.796324655436447</v>
      </c>
      <c r="H50" s="16">
        <v>457</v>
      </c>
      <c r="I50" s="12">
        <v>1825</v>
      </c>
      <c r="J50" s="23">
        <f t="shared" si="2"/>
        <v>3.9934354485776806</v>
      </c>
      <c r="K50" s="16">
        <v>6174</v>
      </c>
      <c r="L50" s="12">
        <v>13055</v>
      </c>
      <c r="M50" s="23">
        <f t="shared" si="3"/>
        <v>2.114512471655329</v>
      </c>
      <c r="N50" s="14">
        <v>1200</v>
      </c>
      <c r="O50" s="15">
        <v>2512</v>
      </c>
      <c r="P50" s="21">
        <f t="shared" si="4"/>
        <v>2.0933333333333333</v>
      </c>
      <c r="Q50" s="14">
        <v>774</v>
      </c>
      <c r="R50" s="15">
        <v>2402</v>
      </c>
      <c r="S50" s="21">
        <f t="shared" si="5"/>
        <v>3.103359173126615</v>
      </c>
      <c r="T50" s="14">
        <v>710</v>
      </c>
      <c r="U50" s="15">
        <v>1746</v>
      </c>
      <c r="V50" s="21">
        <f t="shared" si="6"/>
        <v>2.4591549295774646</v>
      </c>
      <c r="W50" s="14">
        <v>417</v>
      </c>
      <c r="X50" s="15">
        <v>1068</v>
      </c>
      <c r="Y50" s="21">
        <f t="shared" si="7"/>
        <v>2.5611510791366907</v>
      </c>
      <c r="Z50" s="14">
        <v>224</v>
      </c>
      <c r="AA50" s="15">
        <v>916</v>
      </c>
      <c r="AB50" s="21">
        <f t="shared" si="8"/>
        <v>4.089285714285714</v>
      </c>
      <c r="AC50" s="14">
        <v>1965</v>
      </c>
      <c r="AD50" s="15">
        <v>6726</v>
      </c>
      <c r="AE50" s="21">
        <f t="shared" si="9"/>
        <v>3.4229007633587787</v>
      </c>
      <c r="AF50" s="14">
        <v>5841</v>
      </c>
      <c r="AG50" s="15">
        <v>16267</v>
      </c>
      <c r="AH50" s="21">
        <f t="shared" si="10"/>
        <v>2.784968327341209</v>
      </c>
      <c r="AI50" s="14">
        <v>448</v>
      </c>
      <c r="AJ50" s="15">
        <v>1154</v>
      </c>
      <c r="AK50" s="21">
        <f t="shared" si="11"/>
        <v>2.575892857142857</v>
      </c>
      <c r="AL50" s="14">
        <v>1061</v>
      </c>
      <c r="AM50" s="15">
        <v>2575</v>
      </c>
      <c r="AN50" s="21">
        <f t="shared" si="12"/>
        <v>2.426955702167766</v>
      </c>
      <c r="AO50" s="14">
        <v>143</v>
      </c>
      <c r="AP50" s="15">
        <v>367</v>
      </c>
      <c r="AQ50" s="21">
        <f t="shared" si="13"/>
        <v>2.5664335664335662</v>
      </c>
    </row>
    <row r="51" spans="1:43" s="8" customFormat="1" ht="12.75" customHeight="1">
      <c r="A51" s="30" t="s">
        <v>53</v>
      </c>
      <c r="B51" s="14">
        <v>23306</v>
      </c>
      <c r="C51" s="15">
        <v>51735</v>
      </c>
      <c r="D51" s="21">
        <f t="shared" si="0"/>
        <v>2.2198146400068652</v>
      </c>
      <c r="E51" s="16">
        <v>536</v>
      </c>
      <c r="F51" s="12">
        <v>1652</v>
      </c>
      <c r="G51" s="23">
        <f t="shared" si="1"/>
        <v>3.082089552238806</v>
      </c>
      <c r="H51" s="16">
        <v>253</v>
      </c>
      <c r="I51" s="12">
        <v>1060</v>
      </c>
      <c r="J51" s="23">
        <f t="shared" si="2"/>
        <v>4.189723320158103</v>
      </c>
      <c r="K51" s="16">
        <v>5765</v>
      </c>
      <c r="L51" s="12">
        <v>12988</v>
      </c>
      <c r="M51" s="23">
        <f t="shared" si="3"/>
        <v>2.2529054640069384</v>
      </c>
      <c r="N51" s="14">
        <v>5950</v>
      </c>
      <c r="O51" s="15">
        <v>10204</v>
      </c>
      <c r="P51" s="21">
        <f t="shared" si="4"/>
        <v>1.7149579831932773</v>
      </c>
      <c r="Q51" s="14">
        <v>692</v>
      </c>
      <c r="R51" s="15">
        <v>2272</v>
      </c>
      <c r="S51" s="21">
        <f t="shared" si="5"/>
        <v>3.2832369942196533</v>
      </c>
      <c r="T51" s="14">
        <v>505</v>
      </c>
      <c r="U51" s="15">
        <v>1122</v>
      </c>
      <c r="V51" s="21">
        <f t="shared" si="6"/>
        <v>2.221782178217822</v>
      </c>
      <c r="W51" s="14">
        <v>3385</v>
      </c>
      <c r="X51" s="15">
        <v>6333</v>
      </c>
      <c r="Y51" s="21">
        <f t="shared" si="7"/>
        <v>1.870901033973412</v>
      </c>
      <c r="Z51" s="14">
        <v>245</v>
      </c>
      <c r="AA51" s="15">
        <v>1130</v>
      </c>
      <c r="AB51" s="21">
        <f t="shared" si="8"/>
        <v>4.612244897959184</v>
      </c>
      <c r="AC51" s="14">
        <v>1302</v>
      </c>
      <c r="AD51" s="15">
        <v>4059</v>
      </c>
      <c r="AE51" s="21">
        <f t="shared" si="9"/>
        <v>3.1175115207373274</v>
      </c>
      <c r="AF51" s="14">
        <v>2907</v>
      </c>
      <c r="AG51" s="15">
        <v>7818</v>
      </c>
      <c r="AH51" s="21">
        <f t="shared" si="10"/>
        <v>2.6893704850361195</v>
      </c>
      <c r="AI51" s="14">
        <v>1203</v>
      </c>
      <c r="AJ51" s="15">
        <v>1948</v>
      </c>
      <c r="AK51" s="21">
        <f t="shared" si="11"/>
        <v>1.6192851205320034</v>
      </c>
      <c r="AL51" s="14">
        <v>477</v>
      </c>
      <c r="AM51" s="15">
        <v>976</v>
      </c>
      <c r="AN51" s="21">
        <f t="shared" si="12"/>
        <v>2.0461215932914047</v>
      </c>
      <c r="AO51" s="14">
        <v>86</v>
      </c>
      <c r="AP51" s="15">
        <v>173</v>
      </c>
      <c r="AQ51" s="21">
        <f t="shared" si="13"/>
        <v>2.011627906976744</v>
      </c>
    </row>
    <row r="52" spans="1:43" s="8" customFormat="1" ht="12.75" customHeight="1">
      <c r="A52" s="30" t="s">
        <v>55</v>
      </c>
      <c r="B52" s="14">
        <v>14197</v>
      </c>
      <c r="C52" s="15">
        <v>47934</v>
      </c>
      <c r="D52" s="21">
        <f t="shared" si="0"/>
        <v>3.3763471155878</v>
      </c>
      <c r="E52" s="16">
        <v>727</v>
      </c>
      <c r="F52" s="12">
        <v>4009</v>
      </c>
      <c r="G52" s="23">
        <f t="shared" si="1"/>
        <v>5.514442916093535</v>
      </c>
      <c r="H52" s="16">
        <v>456</v>
      </c>
      <c r="I52" s="12">
        <v>1261</v>
      </c>
      <c r="J52" s="23">
        <f t="shared" si="2"/>
        <v>2.7653508771929824</v>
      </c>
      <c r="K52" s="16">
        <v>3910</v>
      </c>
      <c r="L52" s="12">
        <v>11798</v>
      </c>
      <c r="M52" s="23">
        <f t="shared" si="3"/>
        <v>3.017391304347826</v>
      </c>
      <c r="N52" s="14">
        <v>708</v>
      </c>
      <c r="O52" s="15">
        <v>1886</v>
      </c>
      <c r="P52" s="21">
        <f t="shared" si="4"/>
        <v>2.6638418079096047</v>
      </c>
      <c r="Q52" s="14">
        <v>367</v>
      </c>
      <c r="R52" s="15">
        <v>1335</v>
      </c>
      <c r="S52" s="21">
        <f t="shared" si="5"/>
        <v>3.637602179836512</v>
      </c>
      <c r="T52" s="14">
        <v>422</v>
      </c>
      <c r="U52" s="15">
        <v>1696</v>
      </c>
      <c r="V52" s="21">
        <f t="shared" si="6"/>
        <v>4.018957345971564</v>
      </c>
      <c r="W52" s="14">
        <v>666</v>
      </c>
      <c r="X52" s="15">
        <v>2037</v>
      </c>
      <c r="Y52" s="21">
        <f t="shared" si="7"/>
        <v>3.0585585585585586</v>
      </c>
      <c r="Z52" s="14">
        <v>245</v>
      </c>
      <c r="AA52" s="15">
        <v>930</v>
      </c>
      <c r="AB52" s="21">
        <f t="shared" si="8"/>
        <v>3.795918367346939</v>
      </c>
      <c r="AC52" s="14">
        <v>1893</v>
      </c>
      <c r="AD52" s="15">
        <v>5500</v>
      </c>
      <c r="AE52" s="21">
        <f t="shared" si="9"/>
        <v>2.9054410987849972</v>
      </c>
      <c r="AF52" s="14">
        <v>3211</v>
      </c>
      <c r="AG52" s="15">
        <v>10286</v>
      </c>
      <c r="AH52" s="21">
        <f t="shared" si="10"/>
        <v>3.203363438181252</v>
      </c>
      <c r="AI52" s="14">
        <v>789</v>
      </c>
      <c r="AJ52" s="15">
        <v>4423</v>
      </c>
      <c r="AK52" s="21">
        <f t="shared" si="11"/>
        <v>5.605830164765526</v>
      </c>
      <c r="AL52" s="14">
        <v>751</v>
      </c>
      <c r="AM52" s="15">
        <v>2610</v>
      </c>
      <c r="AN52" s="21">
        <f t="shared" si="12"/>
        <v>3.4753661784287617</v>
      </c>
      <c r="AO52" s="14">
        <v>52</v>
      </c>
      <c r="AP52" s="15">
        <v>163</v>
      </c>
      <c r="AQ52" s="21">
        <f t="shared" si="13"/>
        <v>3.1346153846153846</v>
      </c>
    </row>
    <row r="53" spans="1:43" s="8" customFormat="1" ht="12.75" customHeight="1">
      <c r="A53" s="30" t="s">
        <v>56</v>
      </c>
      <c r="B53" s="14">
        <v>16809</v>
      </c>
      <c r="C53" s="15">
        <v>41758</v>
      </c>
      <c r="D53" s="21">
        <f t="shared" si="0"/>
        <v>2.484264382176215</v>
      </c>
      <c r="E53" s="16">
        <v>1796</v>
      </c>
      <c r="F53" s="12">
        <v>6133</v>
      </c>
      <c r="G53" s="23">
        <f t="shared" si="1"/>
        <v>3.4148106904231628</v>
      </c>
      <c r="H53" s="16">
        <v>923</v>
      </c>
      <c r="I53" s="12">
        <v>1703</v>
      </c>
      <c r="J53" s="23">
        <f t="shared" si="2"/>
        <v>1.8450704225352113</v>
      </c>
      <c r="K53" s="16">
        <v>3742</v>
      </c>
      <c r="L53" s="12">
        <v>6822</v>
      </c>
      <c r="M53" s="23">
        <f t="shared" si="3"/>
        <v>1.8230892570817745</v>
      </c>
      <c r="N53" s="14">
        <v>1680</v>
      </c>
      <c r="O53" s="15">
        <v>3058</v>
      </c>
      <c r="P53" s="21">
        <f t="shared" si="4"/>
        <v>1.8202380952380952</v>
      </c>
      <c r="Q53" s="14">
        <v>452</v>
      </c>
      <c r="R53" s="15">
        <v>2564</v>
      </c>
      <c r="S53" s="21">
        <f t="shared" si="5"/>
        <v>5.672566371681416</v>
      </c>
      <c r="T53" s="14">
        <v>554</v>
      </c>
      <c r="U53" s="15">
        <v>1287</v>
      </c>
      <c r="V53" s="21">
        <f t="shared" si="6"/>
        <v>2.3231046931407944</v>
      </c>
      <c r="W53" s="14">
        <v>1074</v>
      </c>
      <c r="X53" s="15">
        <v>2254</v>
      </c>
      <c r="Y53" s="21">
        <f t="shared" si="7"/>
        <v>2.0986964618249533</v>
      </c>
      <c r="Z53" s="14">
        <v>168</v>
      </c>
      <c r="AA53" s="15">
        <v>330</v>
      </c>
      <c r="AB53" s="21">
        <f t="shared" si="8"/>
        <v>1.9642857142857142</v>
      </c>
      <c r="AC53" s="14">
        <v>1104</v>
      </c>
      <c r="AD53" s="15">
        <v>2355</v>
      </c>
      <c r="AE53" s="21">
        <f t="shared" si="9"/>
        <v>2.1331521739130435</v>
      </c>
      <c r="AF53" s="14">
        <v>2909</v>
      </c>
      <c r="AG53" s="15">
        <v>7673</v>
      </c>
      <c r="AH53" s="21">
        <f t="shared" si="10"/>
        <v>2.637676177380543</v>
      </c>
      <c r="AI53" s="14">
        <v>930</v>
      </c>
      <c r="AJ53" s="15">
        <v>3783</v>
      </c>
      <c r="AK53" s="21">
        <f t="shared" si="11"/>
        <v>4.067741935483871</v>
      </c>
      <c r="AL53" s="14">
        <v>1231</v>
      </c>
      <c r="AM53" s="15">
        <v>3435</v>
      </c>
      <c r="AN53" s="21">
        <f t="shared" si="12"/>
        <v>2.7904142973192525</v>
      </c>
      <c r="AO53" s="14">
        <v>246</v>
      </c>
      <c r="AP53" s="15">
        <v>361</v>
      </c>
      <c r="AQ53" s="21">
        <f t="shared" si="13"/>
        <v>1.467479674796748</v>
      </c>
    </row>
    <row r="54" spans="1:43" s="8" customFormat="1" ht="12.75" customHeight="1">
      <c r="A54" s="30" t="s">
        <v>54</v>
      </c>
      <c r="B54" s="14">
        <v>15399</v>
      </c>
      <c r="C54" s="15">
        <v>35633</v>
      </c>
      <c r="D54" s="21">
        <f t="shared" si="0"/>
        <v>2.3139814273654133</v>
      </c>
      <c r="E54" s="16">
        <v>185</v>
      </c>
      <c r="F54" s="12">
        <v>634</v>
      </c>
      <c r="G54" s="23">
        <f t="shared" si="1"/>
        <v>3.427027027027027</v>
      </c>
      <c r="H54" s="16">
        <v>151</v>
      </c>
      <c r="I54" s="12">
        <v>897</v>
      </c>
      <c r="J54" s="23">
        <f t="shared" si="2"/>
        <v>5.940397350993377</v>
      </c>
      <c r="K54" s="16">
        <v>3880</v>
      </c>
      <c r="L54" s="12">
        <v>9452</v>
      </c>
      <c r="M54" s="23">
        <f t="shared" si="3"/>
        <v>2.436082474226804</v>
      </c>
      <c r="N54" s="14">
        <v>5591</v>
      </c>
      <c r="O54" s="15">
        <v>9082</v>
      </c>
      <c r="P54" s="21">
        <f t="shared" si="4"/>
        <v>1.624396351278841</v>
      </c>
      <c r="Q54" s="14">
        <v>370</v>
      </c>
      <c r="R54" s="15">
        <v>1182</v>
      </c>
      <c r="S54" s="21">
        <f t="shared" si="5"/>
        <v>3.1945945945945944</v>
      </c>
      <c r="T54" s="14">
        <v>387</v>
      </c>
      <c r="U54" s="15">
        <v>867</v>
      </c>
      <c r="V54" s="21">
        <f t="shared" si="6"/>
        <v>2.24031007751938</v>
      </c>
      <c r="W54" s="14">
        <v>816</v>
      </c>
      <c r="X54" s="15">
        <v>1566</v>
      </c>
      <c r="Y54" s="21">
        <f t="shared" si="7"/>
        <v>1.9191176470588236</v>
      </c>
      <c r="Z54" s="14">
        <v>196</v>
      </c>
      <c r="AA54" s="15">
        <v>957</v>
      </c>
      <c r="AB54" s="21">
        <f t="shared" si="8"/>
        <v>4.88265306122449</v>
      </c>
      <c r="AC54" s="14">
        <v>756</v>
      </c>
      <c r="AD54" s="15">
        <v>2369</v>
      </c>
      <c r="AE54" s="21">
        <f t="shared" si="9"/>
        <v>3.1335978835978837</v>
      </c>
      <c r="AF54" s="14">
        <v>2297</v>
      </c>
      <c r="AG54" s="15">
        <v>7243</v>
      </c>
      <c r="AH54" s="21">
        <f t="shared" si="10"/>
        <v>3.153243360905529</v>
      </c>
      <c r="AI54" s="14">
        <v>247</v>
      </c>
      <c r="AJ54" s="15">
        <v>516</v>
      </c>
      <c r="AK54" s="21">
        <f t="shared" si="11"/>
        <v>2.0890688259109313</v>
      </c>
      <c r="AL54" s="14">
        <v>510</v>
      </c>
      <c r="AM54" s="15">
        <v>841</v>
      </c>
      <c r="AN54" s="21">
        <f t="shared" si="12"/>
        <v>1.6490196078431372</v>
      </c>
      <c r="AO54" s="14">
        <v>13</v>
      </c>
      <c r="AP54" s="15">
        <v>27</v>
      </c>
      <c r="AQ54" s="21">
        <f t="shared" si="13"/>
        <v>2.076923076923077</v>
      </c>
    </row>
    <row r="55" spans="1:43" s="8" customFormat="1" ht="12.75" customHeight="1">
      <c r="A55" s="30" t="s">
        <v>58</v>
      </c>
      <c r="B55" s="14">
        <v>13953</v>
      </c>
      <c r="C55" s="15">
        <v>34923</v>
      </c>
      <c r="D55" s="21">
        <f t="shared" si="0"/>
        <v>2.502902601591056</v>
      </c>
      <c r="E55" s="16">
        <v>310</v>
      </c>
      <c r="F55" s="12">
        <v>1017</v>
      </c>
      <c r="G55" s="23">
        <f t="shared" si="1"/>
        <v>3.2806451612903227</v>
      </c>
      <c r="H55" s="16">
        <v>458</v>
      </c>
      <c r="I55" s="12">
        <v>1647</v>
      </c>
      <c r="J55" s="23">
        <f t="shared" si="2"/>
        <v>3.596069868995633</v>
      </c>
      <c r="K55" s="16">
        <v>4753</v>
      </c>
      <c r="L55" s="12">
        <v>9564</v>
      </c>
      <c r="M55" s="23">
        <f t="shared" si="3"/>
        <v>2.012202819272039</v>
      </c>
      <c r="N55" s="14">
        <v>1118</v>
      </c>
      <c r="O55" s="15">
        <v>1835</v>
      </c>
      <c r="P55" s="21">
        <f t="shared" si="4"/>
        <v>1.641323792486583</v>
      </c>
      <c r="Q55" s="14">
        <v>403</v>
      </c>
      <c r="R55" s="15">
        <v>1210</v>
      </c>
      <c r="S55" s="21">
        <f t="shared" si="5"/>
        <v>3.002481389578164</v>
      </c>
      <c r="T55" s="14">
        <v>705</v>
      </c>
      <c r="U55" s="15">
        <v>1968</v>
      </c>
      <c r="V55" s="21">
        <f t="shared" si="6"/>
        <v>2.7914893617021277</v>
      </c>
      <c r="W55" s="14">
        <v>458</v>
      </c>
      <c r="X55" s="15">
        <v>1093</v>
      </c>
      <c r="Y55" s="21">
        <f t="shared" si="7"/>
        <v>2.38646288209607</v>
      </c>
      <c r="Z55" s="14">
        <v>332</v>
      </c>
      <c r="AA55" s="15">
        <v>2797</v>
      </c>
      <c r="AB55" s="21">
        <f t="shared" si="8"/>
        <v>8.424698795180722</v>
      </c>
      <c r="AC55" s="14">
        <v>2312</v>
      </c>
      <c r="AD55" s="15">
        <v>4780</v>
      </c>
      <c r="AE55" s="21">
        <f t="shared" si="9"/>
        <v>2.0674740484429064</v>
      </c>
      <c r="AF55" s="14">
        <v>1816</v>
      </c>
      <c r="AG55" s="15">
        <v>5137</v>
      </c>
      <c r="AH55" s="21">
        <f t="shared" si="10"/>
        <v>2.8287444933920707</v>
      </c>
      <c r="AI55" s="14">
        <v>361</v>
      </c>
      <c r="AJ55" s="15">
        <v>1237</v>
      </c>
      <c r="AK55" s="21">
        <f t="shared" si="11"/>
        <v>3.4265927977839334</v>
      </c>
      <c r="AL55" s="14">
        <v>843</v>
      </c>
      <c r="AM55" s="15">
        <v>2341</v>
      </c>
      <c r="AN55" s="21">
        <f t="shared" si="12"/>
        <v>2.7769869513641754</v>
      </c>
      <c r="AO55" s="14">
        <v>84</v>
      </c>
      <c r="AP55" s="15">
        <v>297</v>
      </c>
      <c r="AQ55" s="21">
        <f t="shared" si="13"/>
        <v>3.5357142857142856</v>
      </c>
    </row>
    <row r="56" spans="1:43" s="8" customFormat="1" ht="12.75" customHeight="1">
      <c r="A56" s="30" t="s">
        <v>57</v>
      </c>
      <c r="B56" s="14">
        <v>9889</v>
      </c>
      <c r="C56" s="15">
        <v>34436</v>
      </c>
      <c r="D56" s="21">
        <f t="shared" si="0"/>
        <v>3.482253008393164</v>
      </c>
      <c r="E56" s="16">
        <v>151</v>
      </c>
      <c r="F56" s="12">
        <v>610</v>
      </c>
      <c r="G56" s="23">
        <f t="shared" si="1"/>
        <v>4.039735099337748</v>
      </c>
      <c r="H56" s="16">
        <v>128</v>
      </c>
      <c r="I56" s="12">
        <v>719</v>
      </c>
      <c r="J56" s="23">
        <f t="shared" si="2"/>
        <v>5.6171875</v>
      </c>
      <c r="K56" s="16">
        <v>3995</v>
      </c>
      <c r="L56" s="12">
        <v>11711</v>
      </c>
      <c r="M56" s="23">
        <f t="shared" si="3"/>
        <v>2.9314142678347936</v>
      </c>
      <c r="N56" s="14">
        <v>322</v>
      </c>
      <c r="O56" s="15">
        <v>998</v>
      </c>
      <c r="P56" s="21">
        <f t="shared" si="4"/>
        <v>3.099378881987578</v>
      </c>
      <c r="Q56" s="14">
        <v>371</v>
      </c>
      <c r="R56" s="15">
        <v>1532</v>
      </c>
      <c r="S56" s="21">
        <f t="shared" si="5"/>
        <v>4.129380053908355</v>
      </c>
      <c r="T56" s="14">
        <v>202</v>
      </c>
      <c r="U56" s="15">
        <v>938</v>
      </c>
      <c r="V56" s="21">
        <f t="shared" si="6"/>
        <v>4.643564356435643</v>
      </c>
      <c r="W56" s="14">
        <v>197</v>
      </c>
      <c r="X56" s="15">
        <v>574</v>
      </c>
      <c r="Y56" s="21">
        <f t="shared" si="7"/>
        <v>2.9137055837563453</v>
      </c>
      <c r="Z56" s="14">
        <v>49</v>
      </c>
      <c r="AA56" s="15">
        <v>155</v>
      </c>
      <c r="AB56" s="21">
        <f t="shared" si="8"/>
        <v>3.163265306122449</v>
      </c>
      <c r="AC56" s="14">
        <v>576</v>
      </c>
      <c r="AD56" s="15">
        <v>2667</v>
      </c>
      <c r="AE56" s="21">
        <f t="shared" si="9"/>
        <v>4.630208333333333</v>
      </c>
      <c r="AF56" s="14">
        <v>3349</v>
      </c>
      <c r="AG56" s="15">
        <v>12597</v>
      </c>
      <c r="AH56" s="21">
        <f t="shared" si="10"/>
        <v>3.761421319796954</v>
      </c>
      <c r="AI56" s="14">
        <v>167</v>
      </c>
      <c r="AJ56" s="15">
        <v>946</v>
      </c>
      <c r="AK56" s="21">
        <f t="shared" si="11"/>
        <v>5.664670658682635</v>
      </c>
      <c r="AL56" s="14">
        <v>298</v>
      </c>
      <c r="AM56" s="15">
        <v>770</v>
      </c>
      <c r="AN56" s="21">
        <f t="shared" si="12"/>
        <v>2.5838926174496644</v>
      </c>
      <c r="AO56" s="14">
        <v>84</v>
      </c>
      <c r="AP56" s="15">
        <v>219</v>
      </c>
      <c r="AQ56" s="21">
        <f t="shared" si="13"/>
        <v>2.607142857142857</v>
      </c>
    </row>
    <row r="57" spans="1:43" s="8" customFormat="1" ht="12.75" customHeight="1">
      <c r="A57" s="30" t="s">
        <v>60</v>
      </c>
      <c r="B57" s="14">
        <v>11606</v>
      </c>
      <c r="C57" s="15">
        <v>31121</v>
      </c>
      <c r="D57" s="21">
        <f t="shared" si="0"/>
        <v>2.6814578666207134</v>
      </c>
      <c r="E57" s="16">
        <v>349</v>
      </c>
      <c r="F57" s="12">
        <v>1102</v>
      </c>
      <c r="G57" s="23">
        <f t="shared" si="1"/>
        <v>3.157593123209169</v>
      </c>
      <c r="H57" s="16">
        <v>187</v>
      </c>
      <c r="I57" s="12">
        <v>789</v>
      </c>
      <c r="J57" s="23">
        <f t="shared" si="2"/>
        <v>4.219251336898396</v>
      </c>
      <c r="K57" s="16">
        <v>4768</v>
      </c>
      <c r="L57" s="12">
        <v>11193</v>
      </c>
      <c r="M57" s="23">
        <f t="shared" si="3"/>
        <v>2.3475251677852347</v>
      </c>
      <c r="N57" s="14">
        <v>501</v>
      </c>
      <c r="O57" s="15">
        <v>1033</v>
      </c>
      <c r="P57" s="21">
        <f t="shared" si="4"/>
        <v>2.06187624750499</v>
      </c>
      <c r="Q57" s="14">
        <v>556</v>
      </c>
      <c r="R57" s="15">
        <v>1799</v>
      </c>
      <c r="S57" s="21">
        <f t="shared" si="5"/>
        <v>3.235611510791367</v>
      </c>
      <c r="T57" s="14">
        <v>491</v>
      </c>
      <c r="U57" s="15">
        <v>1222</v>
      </c>
      <c r="V57" s="21">
        <f t="shared" si="6"/>
        <v>2.488798370672098</v>
      </c>
      <c r="W57" s="14">
        <v>310</v>
      </c>
      <c r="X57" s="15">
        <v>819</v>
      </c>
      <c r="Y57" s="21">
        <f t="shared" si="7"/>
        <v>2.641935483870968</v>
      </c>
      <c r="Z57" s="14">
        <v>98</v>
      </c>
      <c r="AA57" s="15">
        <v>358</v>
      </c>
      <c r="AB57" s="21">
        <f t="shared" si="8"/>
        <v>3.6530612244897958</v>
      </c>
      <c r="AC57" s="14">
        <v>864</v>
      </c>
      <c r="AD57" s="15">
        <v>2999</v>
      </c>
      <c r="AE57" s="21">
        <f t="shared" si="9"/>
        <v>3.471064814814815</v>
      </c>
      <c r="AF57" s="14">
        <v>2405</v>
      </c>
      <c r="AG57" s="15">
        <v>7367</v>
      </c>
      <c r="AH57" s="21">
        <f t="shared" si="10"/>
        <v>3.063201663201663</v>
      </c>
      <c r="AI57" s="14">
        <v>166</v>
      </c>
      <c r="AJ57" s="15">
        <v>446</v>
      </c>
      <c r="AK57" s="21">
        <f t="shared" si="11"/>
        <v>2.6867469879518073</v>
      </c>
      <c r="AL57" s="14">
        <v>837</v>
      </c>
      <c r="AM57" s="15">
        <v>1861</v>
      </c>
      <c r="AN57" s="21">
        <f t="shared" si="12"/>
        <v>2.2234169653524494</v>
      </c>
      <c r="AO57" s="14">
        <v>74</v>
      </c>
      <c r="AP57" s="15">
        <v>133</v>
      </c>
      <c r="AQ57" s="21">
        <f t="shared" si="13"/>
        <v>1.7972972972972974</v>
      </c>
    </row>
    <row r="58" spans="1:43" s="8" customFormat="1" ht="12.75" customHeight="1">
      <c r="A58" s="30" t="s">
        <v>62</v>
      </c>
      <c r="B58" s="14">
        <v>10929</v>
      </c>
      <c r="C58" s="15">
        <v>28235</v>
      </c>
      <c r="D58" s="21">
        <f t="shared" si="0"/>
        <v>2.5834934577728976</v>
      </c>
      <c r="E58" s="16">
        <v>562</v>
      </c>
      <c r="F58" s="12">
        <v>2450</v>
      </c>
      <c r="G58" s="23">
        <f t="shared" si="1"/>
        <v>4.359430604982206</v>
      </c>
      <c r="H58" s="16">
        <v>683</v>
      </c>
      <c r="I58" s="12">
        <v>2195</v>
      </c>
      <c r="J58" s="23">
        <f t="shared" si="2"/>
        <v>3.213762811127379</v>
      </c>
      <c r="K58" s="16">
        <v>3862</v>
      </c>
      <c r="L58" s="12">
        <v>8087</v>
      </c>
      <c r="M58" s="23">
        <f t="shared" si="3"/>
        <v>2.0939927498705333</v>
      </c>
      <c r="N58" s="14">
        <v>595</v>
      </c>
      <c r="O58" s="15">
        <v>1704</v>
      </c>
      <c r="P58" s="21">
        <f t="shared" si="4"/>
        <v>2.8638655462184874</v>
      </c>
      <c r="Q58" s="14">
        <v>790</v>
      </c>
      <c r="R58" s="15">
        <v>1809</v>
      </c>
      <c r="S58" s="21">
        <f t="shared" si="5"/>
        <v>2.289873417721519</v>
      </c>
      <c r="T58" s="14">
        <v>627</v>
      </c>
      <c r="U58" s="15">
        <v>1735</v>
      </c>
      <c r="V58" s="21">
        <f t="shared" si="6"/>
        <v>2.7671451355661882</v>
      </c>
      <c r="W58" s="14">
        <v>167</v>
      </c>
      <c r="X58" s="15">
        <v>471</v>
      </c>
      <c r="Y58" s="21">
        <f t="shared" si="7"/>
        <v>2.820359281437126</v>
      </c>
      <c r="Z58" s="14">
        <v>162</v>
      </c>
      <c r="AA58" s="15">
        <v>571</v>
      </c>
      <c r="AB58" s="21">
        <f t="shared" si="8"/>
        <v>3.5246913580246915</v>
      </c>
      <c r="AC58" s="14">
        <v>628</v>
      </c>
      <c r="AD58" s="15">
        <v>1931</v>
      </c>
      <c r="AE58" s="21">
        <f t="shared" si="9"/>
        <v>3.0748407643312103</v>
      </c>
      <c r="AF58" s="14">
        <v>1174</v>
      </c>
      <c r="AG58" s="15">
        <v>3431</v>
      </c>
      <c r="AH58" s="21">
        <f t="shared" si="10"/>
        <v>2.922487223168654</v>
      </c>
      <c r="AI58" s="14">
        <v>204</v>
      </c>
      <c r="AJ58" s="15">
        <v>496</v>
      </c>
      <c r="AK58" s="21">
        <f t="shared" si="11"/>
        <v>2.4313725490196076</v>
      </c>
      <c r="AL58" s="14">
        <v>1370</v>
      </c>
      <c r="AM58" s="15">
        <v>2927</v>
      </c>
      <c r="AN58" s="21">
        <f t="shared" si="12"/>
        <v>2.1364963503649634</v>
      </c>
      <c r="AO58" s="14">
        <v>105</v>
      </c>
      <c r="AP58" s="15">
        <v>428</v>
      </c>
      <c r="AQ58" s="21">
        <f t="shared" si="13"/>
        <v>4.076190476190476</v>
      </c>
    </row>
    <row r="59" spans="1:43" s="8" customFormat="1" ht="12.75" customHeight="1">
      <c r="A59" s="30" t="s">
        <v>59</v>
      </c>
      <c r="B59" s="14">
        <v>11513</v>
      </c>
      <c r="C59" s="15">
        <v>27209</v>
      </c>
      <c r="D59" s="21">
        <f t="shared" si="0"/>
        <v>2.36332841136107</v>
      </c>
      <c r="E59" s="16">
        <v>336</v>
      </c>
      <c r="F59" s="12">
        <v>704</v>
      </c>
      <c r="G59" s="23">
        <f t="shared" si="1"/>
        <v>2.0952380952380953</v>
      </c>
      <c r="H59" s="16">
        <v>517</v>
      </c>
      <c r="I59" s="12">
        <v>900</v>
      </c>
      <c r="J59" s="23">
        <f t="shared" si="2"/>
        <v>1.7408123791102514</v>
      </c>
      <c r="K59" s="16">
        <v>4506</v>
      </c>
      <c r="L59" s="12">
        <v>9078</v>
      </c>
      <c r="M59" s="23">
        <f t="shared" si="3"/>
        <v>2.014647137150466</v>
      </c>
      <c r="N59" s="14">
        <v>754</v>
      </c>
      <c r="O59" s="15">
        <v>1914</v>
      </c>
      <c r="P59" s="21">
        <f t="shared" si="4"/>
        <v>2.5384615384615383</v>
      </c>
      <c r="Q59" s="14">
        <v>800</v>
      </c>
      <c r="R59" s="15">
        <v>1414</v>
      </c>
      <c r="S59" s="21">
        <f t="shared" si="5"/>
        <v>1.7675</v>
      </c>
      <c r="T59" s="14">
        <v>1109</v>
      </c>
      <c r="U59" s="15">
        <v>2479</v>
      </c>
      <c r="V59" s="21">
        <f t="shared" si="6"/>
        <v>2.235347159603246</v>
      </c>
      <c r="W59" s="14">
        <v>205</v>
      </c>
      <c r="X59" s="15">
        <v>413</v>
      </c>
      <c r="Y59" s="21">
        <f t="shared" si="7"/>
        <v>2.0146341463414634</v>
      </c>
      <c r="Z59" s="14">
        <v>167</v>
      </c>
      <c r="AA59" s="15">
        <v>667</v>
      </c>
      <c r="AB59" s="21">
        <f t="shared" si="8"/>
        <v>3.9940119760479043</v>
      </c>
      <c r="AC59" s="14">
        <v>692</v>
      </c>
      <c r="AD59" s="15">
        <v>2422</v>
      </c>
      <c r="AE59" s="21">
        <f t="shared" si="9"/>
        <v>3.5</v>
      </c>
      <c r="AF59" s="14">
        <v>1025</v>
      </c>
      <c r="AG59" s="15">
        <v>3967</v>
      </c>
      <c r="AH59" s="21">
        <f t="shared" si="10"/>
        <v>3.8702439024390243</v>
      </c>
      <c r="AI59" s="14">
        <v>477</v>
      </c>
      <c r="AJ59" s="15">
        <v>1295</v>
      </c>
      <c r="AK59" s="21">
        <f t="shared" si="11"/>
        <v>2.7148846960167714</v>
      </c>
      <c r="AL59" s="14">
        <v>817</v>
      </c>
      <c r="AM59" s="15">
        <v>1759</v>
      </c>
      <c r="AN59" s="21">
        <f t="shared" si="12"/>
        <v>2.1529987760097917</v>
      </c>
      <c r="AO59" s="14">
        <v>108</v>
      </c>
      <c r="AP59" s="15">
        <v>197</v>
      </c>
      <c r="AQ59" s="21">
        <f t="shared" si="13"/>
        <v>1.8240740740740742</v>
      </c>
    </row>
    <row r="60" spans="1:43" s="8" customFormat="1" ht="12.75" customHeight="1">
      <c r="A60" s="30" t="s">
        <v>61</v>
      </c>
      <c r="B60" s="14">
        <v>10467</v>
      </c>
      <c r="C60" s="15">
        <v>27055</v>
      </c>
      <c r="D60" s="21">
        <f t="shared" si="0"/>
        <v>2.584790293302761</v>
      </c>
      <c r="E60" s="16">
        <v>834</v>
      </c>
      <c r="F60" s="12">
        <v>2507</v>
      </c>
      <c r="G60" s="23">
        <f t="shared" si="1"/>
        <v>3.0059952038369304</v>
      </c>
      <c r="H60" s="16">
        <v>696</v>
      </c>
      <c r="I60" s="12">
        <v>2527</v>
      </c>
      <c r="J60" s="23">
        <f t="shared" si="2"/>
        <v>3.6307471264367814</v>
      </c>
      <c r="K60" s="16">
        <v>3582</v>
      </c>
      <c r="L60" s="12">
        <v>7699</v>
      </c>
      <c r="M60" s="23">
        <f t="shared" si="3"/>
        <v>2.149357900614182</v>
      </c>
      <c r="N60" s="14">
        <v>669</v>
      </c>
      <c r="O60" s="15">
        <v>1884</v>
      </c>
      <c r="P60" s="21">
        <f t="shared" si="4"/>
        <v>2.8161434977578477</v>
      </c>
      <c r="Q60" s="14">
        <v>561</v>
      </c>
      <c r="R60" s="15">
        <v>2066</v>
      </c>
      <c r="S60" s="21">
        <f t="shared" si="5"/>
        <v>3.6827094474153297</v>
      </c>
      <c r="T60" s="14">
        <v>768</v>
      </c>
      <c r="U60" s="15">
        <v>2124</v>
      </c>
      <c r="V60" s="21">
        <f t="shared" si="6"/>
        <v>2.765625</v>
      </c>
      <c r="W60" s="14">
        <v>331</v>
      </c>
      <c r="X60" s="15">
        <v>946</v>
      </c>
      <c r="Y60" s="21">
        <f t="shared" si="7"/>
        <v>2.8580060422960725</v>
      </c>
      <c r="Z60" s="14">
        <v>297</v>
      </c>
      <c r="AA60" s="15">
        <v>1043</v>
      </c>
      <c r="AB60" s="21">
        <f t="shared" si="8"/>
        <v>3.5117845117845117</v>
      </c>
      <c r="AC60" s="14">
        <v>667</v>
      </c>
      <c r="AD60" s="15">
        <v>1726</v>
      </c>
      <c r="AE60" s="21">
        <f t="shared" si="9"/>
        <v>2.5877061469265366</v>
      </c>
      <c r="AF60" s="14">
        <v>915</v>
      </c>
      <c r="AG60" s="15">
        <v>2119</v>
      </c>
      <c r="AH60" s="21">
        <f t="shared" si="10"/>
        <v>2.3158469945355193</v>
      </c>
      <c r="AI60" s="14">
        <v>397</v>
      </c>
      <c r="AJ60" s="15">
        <v>949</v>
      </c>
      <c r="AK60" s="21">
        <f t="shared" si="11"/>
        <v>2.3904282115869018</v>
      </c>
      <c r="AL60" s="14">
        <v>603</v>
      </c>
      <c r="AM60" s="15">
        <v>1144</v>
      </c>
      <c r="AN60" s="21">
        <f t="shared" si="12"/>
        <v>1.8971807628524047</v>
      </c>
      <c r="AO60" s="14">
        <v>147</v>
      </c>
      <c r="AP60" s="15">
        <v>321</v>
      </c>
      <c r="AQ60" s="21">
        <f t="shared" si="13"/>
        <v>2.183673469387755</v>
      </c>
    </row>
    <row r="61" spans="1:43" s="8" customFormat="1" ht="12.75" customHeight="1">
      <c r="A61" s="30" t="s">
        <v>1</v>
      </c>
      <c r="B61" s="14">
        <v>11566</v>
      </c>
      <c r="C61" s="15">
        <v>25341</v>
      </c>
      <c r="D61" s="21">
        <f t="shared" si="0"/>
        <v>2.19099083520664</v>
      </c>
      <c r="E61" s="16">
        <v>2358</v>
      </c>
      <c r="F61" s="12">
        <v>5937</v>
      </c>
      <c r="G61" s="23">
        <f t="shared" si="1"/>
        <v>2.517811704834606</v>
      </c>
      <c r="H61" s="16">
        <v>1384</v>
      </c>
      <c r="I61" s="12">
        <v>3814</v>
      </c>
      <c r="J61" s="23">
        <f t="shared" si="2"/>
        <v>2.755780346820809</v>
      </c>
      <c r="K61" s="16">
        <v>2220</v>
      </c>
      <c r="L61" s="12">
        <v>3125</v>
      </c>
      <c r="M61" s="23">
        <f t="shared" si="3"/>
        <v>1.4076576576576576</v>
      </c>
      <c r="N61" s="14">
        <v>872</v>
      </c>
      <c r="O61" s="15">
        <v>2127</v>
      </c>
      <c r="P61" s="21">
        <f t="shared" si="4"/>
        <v>2.4392201834862384</v>
      </c>
      <c r="Q61" s="14">
        <v>391</v>
      </c>
      <c r="R61" s="15">
        <v>778</v>
      </c>
      <c r="S61" s="21">
        <f t="shared" si="5"/>
        <v>1.989769820971867</v>
      </c>
      <c r="T61" s="14">
        <v>570</v>
      </c>
      <c r="U61" s="15">
        <v>1033</v>
      </c>
      <c r="V61" s="21">
        <f t="shared" si="6"/>
        <v>1.812280701754386</v>
      </c>
      <c r="W61" s="14">
        <v>570</v>
      </c>
      <c r="X61" s="15">
        <v>1181</v>
      </c>
      <c r="Y61" s="21">
        <f t="shared" si="7"/>
        <v>2.0719298245614035</v>
      </c>
      <c r="Z61" s="14">
        <v>203</v>
      </c>
      <c r="AA61" s="15">
        <v>302</v>
      </c>
      <c r="AB61" s="21">
        <f t="shared" si="8"/>
        <v>1.4876847290640394</v>
      </c>
      <c r="AC61" s="14">
        <v>249</v>
      </c>
      <c r="AD61" s="15">
        <v>471</v>
      </c>
      <c r="AE61" s="21">
        <f t="shared" si="9"/>
        <v>1.891566265060241</v>
      </c>
      <c r="AF61" s="14">
        <v>479</v>
      </c>
      <c r="AG61" s="15">
        <v>876</v>
      </c>
      <c r="AH61" s="21">
        <f t="shared" si="10"/>
        <v>1.8288100208768268</v>
      </c>
      <c r="AI61" s="14">
        <v>340</v>
      </c>
      <c r="AJ61" s="15">
        <v>1242</v>
      </c>
      <c r="AK61" s="21">
        <f t="shared" si="11"/>
        <v>3.652941176470588</v>
      </c>
      <c r="AL61" s="14">
        <v>1643</v>
      </c>
      <c r="AM61" s="15">
        <v>4077</v>
      </c>
      <c r="AN61" s="21">
        <f t="shared" si="12"/>
        <v>2.4814363968350577</v>
      </c>
      <c r="AO61" s="14">
        <v>287</v>
      </c>
      <c r="AP61" s="15">
        <v>378</v>
      </c>
      <c r="AQ61" s="21">
        <f t="shared" si="13"/>
        <v>1.3170731707317074</v>
      </c>
    </row>
    <row r="62" spans="1:43" s="8" customFormat="1" ht="12.75" customHeight="1">
      <c r="A62" s="30" t="s">
        <v>63</v>
      </c>
      <c r="B62" s="14">
        <v>10779</v>
      </c>
      <c r="C62" s="15">
        <v>24462</v>
      </c>
      <c r="D62" s="21">
        <f t="shared" si="0"/>
        <v>2.2694127470080714</v>
      </c>
      <c r="E62" s="16">
        <v>260</v>
      </c>
      <c r="F62" s="12">
        <v>587</v>
      </c>
      <c r="G62" s="23">
        <f t="shared" si="1"/>
        <v>2.2576923076923077</v>
      </c>
      <c r="H62" s="16">
        <v>120</v>
      </c>
      <c r="I62" s="12">
        <v>551</v>
      </c>
      <c r="J62" s="23">
        <f t="shared" si="2"/>
        <v>4.591666666666667</v>
      </c>
      <c r="K62" s="16">
        <v>2112</v>
      </c>
      <c r="L62" s="12">
        <v>4964</v>
      </c>
      <c r="M62" s="23">
        <f t="shared" si="3"/>
        <v>2.350378787878788</v>
      </c>
      <c r="N62" s="14">
        <v>4531</v>
      </c>
      <c r="O62" s="15">
        <v>8349</v>
      </c>
      <c r="P62" s="21">
        <f t="shared" si="4"/>
        <v>1.8426395939086295</v>
      </c>
      <c r="Q62" s="14">
        <v>174</v>
      </c>
      <c r="R62" s="15">
        <v>588</v>
      </c>
      <c r="S62" s="21">
        <f t="shared" si="5"/>
        <v>3.3793103448275863</v>
      </c>
      <c r="T62" s="14">
        <v>239</v>
      </c>
      <c r="U62" s="15">
        <v>1079</v>
      </c>
      <c r="V62" s="21">
        <f t="shared" si="6"/>
        <v>4.514644351464435</v>
      </c>
      <c r="W62" s="14">
        <v>1039</v>
      </c>
      <c r="X62" s="15">
        <v>1268</v>
      </c>
      <c r="Y62" s="21">
        <f t="shared" si="7"/>
        <v>1.2204042348411934</v>
      </c>
      <c r="Z62" s="14">
        <v>45</v>
      </c>
      <c r="AA62" s="15">
        <v>134</v>
      </c>
      <c r="AB62" s="21">
        <f t="shared" si="8"/>
        <v>2.977777777777778</v>
      </c>
      <c r="AC62" s="14">
        <v>460</v>
      </c>
      <c r="AD62" s="15">
        <v>2093</v>
      </c>
      <c r="AE62" s="21">
        <f t="shared" si="9"/>
        <v>4.55</v>
      </c>
      <c r="AF62" s="14">
        <v>1308</v>
      </c>
      <c r="AG62" s="15">
        <v>3811</v>
      </c>
      <c r="AH62" s="21">
        <f t="shared" si="10"/>
        <v>2.9136085626911314</v>
      </c>
      <c r="AI62" s="14">
        <v>179</v>
      </c>
      <c r="AJ62" s="15">
        <v>519</v>
      </c>
      <c r="AK62" s="21">
        <f t="shared" si="11"/>
        <v>2.899441340782123</v>
      </c>
      <c r="AL62" s="14">
        <v>288</v>
      </c>
      <c r="AM62" s="15">
        <v>462</v>
      </c>
      <c r="AN62" s="21">
        <f t="shared" si="12"/>
        <v>1.6041666666666667</v>
      </c>
      <c r="AO62" s="14">
        <v>24</v>
      </c>
      <c r="AP62" s="15">
        <v>57</v>
      </c>
      <c r="AQ62" s="21">
        <f t="shared" si="13"/>
        <v>2.375</v>
      </c>
    </row>
    <row r="63" spans="1:43" s="8" customFormat="1" ht="12.75" customHeight="1">
      <c r="A63" s="30" t="s">
        <v>64</v>
      </c>
      <c r="B63" s="14">
        <v>9290</v>
      </c>
      <c r="C63" s="15">
        <v>20254</v>
      </c>
      <c r="D63" s="21">
        <f t="shared" si="0"/>
        <v>2.180193756727664</v>
      </c>
      <c r="E63" s="16">
        <v>721</v>
      </c>
      <c r="F63" s="12">
        <v>1808</v>
      </c>
      <c r="G63" s="23">
        <f t="shared" si="1"/>
        <v>2.5076282940360612</v>
      </c>
      <c r="H63" s="16">
        <v>652</v>
      </c>
      <c r="I63" s="12">
        <v>1318</v>
      </c>
      <c r="J63" s="23">
        <f t="shared" si="2"/>
        <v>2.021472392638037</v>
      </c>
      <c r="K63" s="16">
        <v>2164</v>
      </c>
      <c r="L63" s="12">
        <v>4526</v>
      </c>
      <c r="M63" s="23">
        <f t="shared" si="3"/>
        <v>2.0914972273567467</v>
      </c>
      <c r="N63" s="14">
        <v>1001</v>
      </c>
      <c r="O63" s="15">
        <v>1701</v>
      </c>
      <c r="P63" s="21">
        <f t="shared" si="4"/>
        <v>1.6993006993006994</v>
      </c>
      <c r="Q63" s="14">
        <v>560</v>
      </c>
      <c r="R63" s="15">
        <v>1221</v>
      </c>
      <c r="S63" s="21">
        <f t="shared" si="5"/>
        <v>2.180357142857143</v>
      </c>
      <c r="T63" s="14">
        <v>348</v>
      </c>
      <c r="U63" s="15">
        <v>857</v>
      </c>
      <c r="V63" s="21">
        <f t="shared" si="6"/>
        <v>2.4626436781609193</v>
      </c>
      <c r="W63" s="14">
        <v>364</v>
      </c>
      <c r="X63" s="15">
        <v>808</v>
      </c>
      <c r="Y63" s="21">
        <f t="shared" si="7"/>
        <v>2.21978021978022</v>
      </c>
      <c r="Z63" s="14">
        <v>334</v>
      </c>
      <c r="AA63" s="15">
        <v>541</v>
      </c>
      <c r="AB63" s="21">
        <f t="shared" si="8"/>
        <v>1.6197604790419162</v>
      </c>
      <c r="AC63" s="14">
        <v>872</v>
      </c>
      <c r="AD63" s="15">
        <v>1675</v>
      </c>
      <c r="AE63" s="21">
        <f t="shared" si="9"/>
        <v>1.9208715596330275</v>
      </c>
      <c r="AF63" s="14">
        <v>948</v>
      </c>
      <c r="AG63" s="15">
        <v>2634</v>
      </c>
      <c r="AH63" s="21">
        <f t="shared" si="10"/>
        <v>2.778481012658228</v>
      </c>
      <c r="AI63" s="14">
        <v>558</v>
      </c>
      <c r="AJ63" s="15">
        <v>1835</v>
      </c>
      <c r="AK63" s="21">
        <f t="shared" si="11"/>
        <v>3.2885304659498207</v>
      </c>
      <c r="AL63" s="14">
        <v>660</v>
      </c>
      <c r="AM63" s="15">
        <v>1120</v>
      </c>
      <c r="AN63" s="21">
        <f t="shared" si="12"/>
        <v>1.696969696969697</v>
      </c>
      <c r="AO63" s="14">
        <v>108</v>
      </c>
      <c r="AP63" s="15">
        <v>210</v>
      </c>
      <c r="AQ63" s="21">
        <f t="shared" si="13"/>
        <v>1.9444444444444444</v>
      </c>
    </row>
    <row r="64" spans="1:43" s="8" customFormat="1" ht="12.75" customHeight="1">
      <c r="A64" s="30" t="s">
        <v>65</v>
      </c>
      <c r="B64" s="14">
        <v>6375</v>
      </c>
      <c r="C64" s="15">
        <v>14428</v>
      </c>
      <c r="D64" s="21">
        <f t="shared" si="0"/>
        <v>2.26321568627451</v>
      </c>
      <c r="E64" s="16">
        <v>452</v>
      </c>
      <c r="F64" s="12">
        <v>1031</v>
      </c>
      <c r="G64" s="23">
        <f t="shared" si="1"/>
        <v>2.2809734513274336</v>
      </c>
      <c r="H64" s="16">
        <v>197</v>
      </c>
      <c r="I64" s="12">
        <v>396</v>
      </c>
      <c r="J64" s="23">
        <f t="shared" si="2"/>
        <v>2.010152284263959</v>
      </c>
      <c r="K64" s="16">
        <v>2193</v>
      </c>
      <c r="L64" s="12">
        <v>4358</v>
      </c>
      <c r="M64" s="23">
        <f t="shared" si="3"/>
        <v>1.987232102143183</v>
      </c>
      <c r="N64" s="14">
        <v>504</v>
      </c>
      <c r="O64" s="15">
        <v>1003</v>
      </c>
      <c r="P64" s="21">
        <f t="shared" si="4"/>
        <v>1.9900793650793651</v>
      </c>
      <c r="Q64" s="14">
        <v>201</v>
      </c>
      <c r="R64" s="15">
        <v>501</v>
      </c>
      <c r="S64" s="21">
        <f t="shared" si="5"/>
        <v>2.4925373134328357</v>
      </c>
      <c r="T64" s="14">
        <v>179</v>
      </c>
      <c r="U64" s="15">
        <v>470</v>
      </c>
      <c r="V64" s="21">
        <f t="shared" si="6"/>
        <v>2.625698324022346</v>
      </c>
      <c r="W64" s="14">
        <v>270</v>
      </c>
      <c r="X64" s="15">
        <v>751</v>
      </c>
      <c r="Y64" s="21">
        <f t="shared" si="7"/>
        <v>2.7814814814814817</v>
      </c>
      <c r="Z64" s="14">
        <v>100</v>
      </c>
      <c r="AA64" s="15">
        <v>234</v>
      </c>
      <c r="AB64" s="21">
        <f t="shared" si="8"/>
        <v>2.34</v>
      </c>
      <c r="AC64" s="14">
        <v>377</v>
      </c>
      <c r="AD64" s="15">
        <v>1001</v>
      </c>
      <c r="AE64" s="21">
        <f t="shared" si="9"/>
        <v>2.6551724137931036</v>
      </c>
      <c r="AF64" s="14">
        <v>1141</v>
      </c>
      <c r="AG64" s="15">
        <v>2952</v>
      </c>
      <c r="AH64" s="21">
        <f t="shared" si="10"/>
        <v>2.5872042068361085</v>
      </c>
      <c r="AI64" s="14">
        <v>272</v>
      </c>
      <c r="AJ64" s="15">
        <v>831</v>
      </c>
      <c r="AK64" s="21">
        <f t="shared" si="11"/>
        <v>3.0551470588235294</v>
      </c>
      <c r="AL64" s="14">
        <v>462</v>
      </c>
      <c r="AM64" s="15">
        <v>856</v>
      </c>
      <c r="AN64" s="21">
        <f t="shared" si="12"/>
        <v>1.852813852813853</v>
      </c>
      <c r="AO64" s="14">
        <v>27</v>
      </c>
      <c r="AP64" s="15">
        <v>44</v>
      </c>
      <c r="AQ64" s="21">
        <f t="shared" si="13"/>
        <v>1.6296296296296295</v>
      </c>
    </row>
    <row r="65" spans="1:43" s="8" customFormat="1" ht="12.75" customHeight="1">
      <c r="A65" s="30" t="s">
        <v>66</v>
      </c>
      <c r="B65" s="14">
        <v>3462</v>
      </c>
      <c r="C65" s="15">
        <v>11253</v>
      </c>
      <c r="D65" s="21">
        <f t="shared" si="0"/>
        <v>3.250433275563258</v>
      </c>
      <c r="E65" s="16">
        <v>71</v>
      </c>
      <c r="F65" s="12">
        <v>307</v>
      </c>
      <c r="G65" s="23">
        <f t="shared" si="1"/>
        <v>4.323943661971831</v>
      </c>
      <c r="H65" s="16">
        <v>57</v>
      </c>
      <c r="I65" s="12">
        <v>305</v>
      </c>
      <c r="J65" s="23">
        <f t="shared" si="2"/>
        <v>5.350877192982456</v>
      </c>
      <c r="K65" s="16">
        <v>1047</v>
      </c>
      <c r="L65" s="12">
        <v>3231</v>
      </c>
      <c r="M65" s="23">
        <f t="shared" si="3"/>
        <v>3.0859598853868193</v>
      </c>
      <c r="N65" s="14">
        <v>437</v>
      </c>
      <c r="O65" s="15">
        <v>820</v>
      </c>
      <c r="P65" s="21">
        <f t="shared" si="4"/>
        <v>1.8764302059496567</v>
      </c>
      <c r="Q65" s="14">
        <v>136</v>
      </c>
      <c r="R65" s="15">
        <v>561</v>
      </c>
      <c r="S65" s="21">
        <f t="shared" si="5"/>
        <v>4.125</v>
      </c>
      <c r="T65" s="14">
        <v>111</v>
      </c>
      <c r="U65" s="15">
        <v>366</v>
      </c>
      <c r="V65" s="21">
        <f t="shared" si="6"/>
        <v>3.2972972972972974</v>
      </c>
      <c r="W65" s="14">
        <v>76</v>
      </c>
      <c r="X65" s="15">
        <v>159</v>
      </c>
      <c r="Y65" s="21">
        <f t="shared" si="7"/>
        <v>2.0921052631578947</v>
      </c>
      <c r="Z65" s="14">
        <v>35</v>
      </c>
      <c r="AA65" s="15">
        <v>122</v>
      </c>
      <c r="AB65" s="21">
        <f t="shared" si="8"/>
        <v>3.4857142857142858</v>
      </c>
      <c r="AC65" s="14">
        <v>288</v>
      </c>
      <c r="AD65" s="15">
        <v>1332</v>
      </c>
      <c r="AE65" s="21">
        <f t="shared" si="9"/>
        <v>4.625</v>
      </c>
      <c r="AF65" s="14">
        <v>946</v>
      </c>
      <c r="AG65" s="15">
        <v>3513</v>
      </c>
      <c r="AH65" s="21">
        <f t="shared" si="10"/>
        <v>3.7135306553911205</v>
      </c>
      <c r="AI65" s="14">
        <v>87</v>
      </c>
      <c r="AJ65" s="15">
        <v>276</v>
      </c>
      <c r="AK65" s="21">
        <f t="shared" si="11"/>
        <v>3.1724137931034484</v>
      </c>
      <c r="AL65" s="14">
        <v>154</v>
      </c>
      <c r="AM65" s="15">
        <v>236</v>
      </c>
      <c r="AN65" s="21">
        <f t="shared" si="12"/>
        <v>1.5324675324675325</v>
      </c>
      <c r="AO65" s="14">
        <v>17</v>
      </c>
      <c r="AP65" s="15">
        <v>25</v>
      </c>
      <c r="AQ65" s="21">
        <f t="shared" si="13"/>
        <v>1.4705882352941178</v>
      </c>
    </row>
    <row r="66" spans="1:43" s="8" customFormat="1" ht="12.75" customHeight="1">
      <c r="A66" s="30" t="s">
        <v>68</v>
      </c>
      <c r="B66" s="14">
        <v>3961</v>
      </c>
      <c r="C66" s="15">
        <v>11064</v>
      </c>
      <c r="D66" s="21">
        <f t="shared" si="0"/>
        <v>2.7932340318101487</v>
      </c>
      <c r="E66" s="16">
        <v>144</v>
      </c>
      <c r="F66" s="12">
        <v>529</v>
      </c>
      <c r="G66" s="23">
        <f t="shared" si="1"/>
        <v>3.673611111111111</v>
      </c>
      <c r="H66" s="16">
        <v>81</v>
      </c>
      <c r="I66" s="12">
        <v>323</v>
      </c>
      <c r="J66" s="23">
        <f t="shared" si="2"/>
        <v>3.9876543209876543</v>
      </c>
      <c r="K66" s="16">
        <v>1460</v>
      </c>
      <c r="L66" s="12">
        <v>3289</v>
      </c>
      <c r="M66" s="23">
        <f t="shared" si="3"/>
        <v>2.2527397260273974</v>
      </c>
      <c r="N66" s="14">
        <v>222</v>
      </c>
      <c r="O66" s="15">
        <v>444</v>
      </c>
      <c r="P66" s="21">
        <f t="shared" si="4"/>
        <v>2</v>
      </c>
      <c r="Q66" s="14">
        <v>180</v>
      </c>
      <c r="R66" s="15">
        <v>501</v>
      </c>
      <c r="S66" s="21">
        <f t="shared" si="5"/>
        <v>2.783333333333333</v>
      </c>
      <c r="T66" s="14">
        <v>244</v>
      </c>
      <c r="U66" s="15">
        <v>940</v>
      </c>
      <c r="V66" s="21">
        <f t="shared" si="6"/>
        <v>3.8524590163934427</v>
      </c>
      <c r="W66" s="14">
        <v>152</v>
      </c>
      <c r="X66" s="15">
        <v>492</v>
      </c>
      <c r="Y66" s="21">
        <f t="shared" si="7"/>
        <v>3.236842105263158</v>
      </c>
      <c r="Z66" s="14">
        <v>30</v>
      </c>
      <c r="AA66" s="15">
        <v>91</v>
      </c>
      <c r="AB66" s="21">
        <f t="shared" si="8"/>
        <v>3.033333333333333</v>
      </c>
      <c r="AC66" s="14">
        <v>299</v>
      </c>
      <c r="AD66" s="15">
        <v>1382</v>
      </c>
      <c r="AE66" s="21">
        <f t="shared" si="9"/>
        <v>4.622073578595318</v>
      </c>
      <c r="AF66" s="14">
        <v>769</v>
      </c>
      <c r="AG66" s="15">
        <v>2384</v>
      </c>
      <c r="AH66" s="21">
        <f t="shared" si="10"/>
        <v>3.1001300390117037</v>
      </c>
      <c r="AI66" s="14">
        <v>106</v>
      </c>
      <c r="AJ66" s="15">
        <v>162</v>
      </c>
      <c r="AK66" s="21">
        <f t="shared" si="11"/>
        <v>1.528301886792453</v>
      </c>
      <c r="AL66" s="14">
        <v>225</v>
      </c>
      <c r="AM66" s="15">
        <v>436</v>
      </c>
      <c r="AN66" s="21">
        <f t="shared" si="12"/>
        <v>1.9377777777777778</v>
      </c>
      <c r="AO66" s="14">
        <v>49</v>
      </c>
      <c r="AP66" s="15">
        <v>91</v>
      </c>
      <c r="AQ66" s="21">
        <f t="shared" si="13"/>
        <v>1.8571428571428572</v>
      </c>
    </row>
    <row r="67" spans="1:43" s="8" customFormat="1" ht="12.75" customHeight="1">
      <c r="A67" s="31" t="s">
        <v>67</v>
      </c>
      <c r="B67" s="17">
        <v>3852</v>
      </c>
      <c r="C67" s="18">
        <v>10851</v>
      </c>
      <c r="D67" s="22">
        <f t="shared" si="0"/>
        <v>2.8169781931464173</v>
      </c>
      <c r="E67" s="19">
        <v>134</v>
      </c>
      <c r="F67" s="20">
        <v>637</v>
      </c>
      <c r="G67" s="24">
        <f t="shared" si="1"/>
        <v>4.753731343283582</v>
      </c>
      <c r="H67" s="19">
        <v>37</v>
      </c>
      <c r="I67" s="20">
        <v>88</v>
      </c>
      <c r="J67" s="24">
        <f t="shared" si="2"/>
        <v>2.3783783783783785</v>
      </c>
      <c r="K67" s="19">
        <v>1280</v>
      </c>
      <c r="L67" s="20">
        <v>2667</v>
      </c>
      <c r="M67" s="24">
        <f t="shared" si="3"/>
        <v>2.08359375</v>
      </c>
      <c r="N67" s="17">
        <v>235</v>
      </c>
      <c r="O67" s="18">
        <v>465</v>
      </c>
      <c r="P67" s="22">
        <f t="shared" si="4"/>
        <v>1.9787234042553192</v>
      </c>
      <c r="Q67" s="17">
        <v>113</v>
      </c>
      <c r="R67" s="18">
        <v>288</v>
      </c>
      <c r="S67" s="22">
        <f t="shared" si="5"/>
        <v>2.5486725663716814</v>
      </c>
      <c r="T67" s="17">
        <v>175</v>
      </c>
      <c r="U67" s="18">
        <v>440</v>
      </c>
      <c r="V67" s="22">
        <f t="shared" si="6"/>
        <v>2.5142857142857142</v>
      </c>
      <c r="W67" s="17">
        <v>267</v>
      </c>
      <c r="X67" s="18">
        <v>859</v>
      </c>
      <c r="Y67" s="22">
        <f t="shared" si="7"/>
        <v>3.2172284644194757</v>
      </c>
      <c r="Z67" s="17">
        <v>36</v>
      </c>
      <c r="AA67" s="18">
        <v>108</v>
      </c>
      <c r="AB67" s="22">
        <f t="shared" si="8"/>
        <v>3</v>
      </c>
      <c r="AC67" s="17">
        <v>284</v>
      </c>
      <c r="AD67" s="18">
        <v>975</v>
      </c>
      <c r="AE67" s="22">
        <f t="shared" si="9"/>
        <v>3.433098591549296</v>
      </c>
      <c r="AF67" s="17">
        <v>359</v>
      </c>
      <c r="AG67" s="18">
        <v>869</v>
      </c>
      <c r="AH67" s="22">
        <f t="shared" si="10"/>
        <v>2.4206128133704734</v>
      </c>
      <c r="AI67" s="17">
        <v>683</v>
      </c>
      <c r="AJ67" s="18">
        <v>2939</v>
      </c>
      <c r="AK67" s="22">
        <f t="shared" si="11"/>
        <v>4.30307467057101</v>
      </c>
      <c r="AL67" s="17">
        <v>207</v>
      </c>
      <c r="AM67" s="18">
        <v>452</v>
      </c>
      <c r="AN67" s="22">
        <f t="shared" si="12"/>
        <v>2.183574879227053</v>
      </c>
      <c r="AO67" s="17">
        <v>42</v>
      </c>
      <c r="AP67" s="18">
        <v>64</v>
      </c>
      <c r="AQ67" s="22">
        <f t="shared" si="13"/>
        <v>1.5238095238095237</v>
      </c>
    </row>
    <row r="69" ht="12.75">
      <c r="A69" s="32" t="s">
        <v>82</v>
      </c>
    </row>
    <row r="70" ht="12.75">
      <c r="A70" s="11"/>
    </row>
    <row r="71" ht="12.75">
      <c r="A71" s="10" t="s">
        <v>69</v>
      </c>
    </row>
    <row r="72" ht="12.75">
      <c r="A72" s="11" t="s">
        <v>80</v>
      </c>
    </row>
    <row r="73" ht="12.75">
      <c r="A73" s="11" t="s">
        <v>70</v>
      </c>
    </row>
    <row r="74" ht="12.75">
      <c r="D74" s="1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geOrder="overThenDown" paperSize="9" scale="54" r:id="rId1"/>
  <colBreaks count="3" manualBreakCount="3">
    <brk id="10" max="72" man="1"/>
    <brk id="22" max="72" man="1"/>
    <brk id="34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Q73"/>
  <sheetViews>
    <sheetView zoomScalePageLayoutView="0" workbookViewId="0" topLeftCell="A1">
      <pane xSplit="1" ySplit="5" topLeftCell="B6" activePane="bottomRight" state="frozen"/>
      <selection pane="topLeft" activeCell="B5" sqref="B5:AP9"/>
      <selection pane="topRight" activeCell="B5" sqref="B5:AP9"/>
      <selection pane="bottomLeft" activeCell="B5" sqref="B5:AP9"/>
      <selection pane="bottomRight" activeCell="B5" sqref="B5"/>
    </sheetView>
  </sheetViews>
  <sheetFormatPr defaultColWidth="11.421875" defaultRowHeight="12.75"/>
  <cols>
    <col min="1" max="1" width="25.421875" style="7" customWidth="1"/>
    <col min="2" max="42" width="11.421875" style="7" customWidth="1"/>
    <col min="43" max="43" width="8.8515625" style="7" customWidth="1"/>
    <col min="44" max="16384" width="11.421875" style="7" customWidth="1"/>
  </cols>
  <sheetData>
    <row r="1" spans="1:43" s="1" customFormat="1" ht="12.75" customHeight="1">
      <c r="A1" s="25" t="s">
        <v>72</v>
      </c>
      <c r="D1" s="2"/>
      <c r="G1" s="2"/>
      <c r="J1" s="2"/>
      <c r="M1" s="2"/>
      <c r="P1" s="2"/>
      <c r="S1" s="2"/>
      <c r="V1" s="2"/>
      <c r="Y1" s="2"/>
      <c r="AB1" s="2"/>
      <c r="AE1" s="2"/>
      <c r="AH1" s="2"/>
      <c r="AK1" s="2"/>
      <c r="AN1" s="2"/>
      <c r="AQ1" s="41" t="s">
        <v>76</v>
      </c>
    </row>
    <row r="2" spans="2:43" s="3" customFormat="1" ht="12.75" customHeight="1">
      <c r="B2" s="5"/>
      <c r="C2" s="5"/>
      <c r="D2" s="6"/>
      <c r="G2" s="4"/>
      <c r="J2" s="4"/>
      <c r="M2" s="4"/>
      <c r="P2" s="4"/>
      <c r="S2" s="4"/>
      <c r="V2" s="4"/>
      <c r="Y2" s="4"/>
      <c r="AB2" s="4"/>
      <c r="AE2" s="4"/>
      <c r="AH2" s="4"/>
      <c r="AK2" s="4"/>
      <c r="AN2" s="4"/>
      <c r="AQ2" s="4"/>
    </row>
    <row r="3" spans="1:43" s="8" customFormat="1" ht="12.75" customHeight="1">
      <c r="A3" s="26"/>
      <c r="B3" s="47" t="s">
        <v>4</v>
      </c>
      <c r="C3" s="48"/>
      <c r="D3" s="27"/>
      <c r="E3" s="49" t="s">
        <v>6</v>
      </c>
      <c r="F3" s="48"/>
      <c r="G3" s="27"/>
      <c r="H3" s="49" t="s">
        <v>104</v>
      </c>
      <c r="I3" s="48"/>
      <c r="J3" s="27"/>
      <c r="K3" s="49" t="s">
        <v>105</v>
      </c>
      <c r="L3" s="48"/>
      <c r="M3" s="27"/>
      <c r="N3" s="49" t="s">
        <v>106</v>
      </c>
      <c r="O3" s="48"/>
      <c r="P3" s="27"/>
      <c r="Q3" s="49" t="s">
        <v>107</v>
      </c>
      <c r="R3" s="48"/>
      <c r="S3" s="27"/>
      <c r="T3" s="49" t="s">
        <v>108</v>
      </c>
      <c r="U3" s="48"/>
      <c r="V3" s="27"/>
      <c r="W3" s="49" t="s">
        <v>109</v>
      </c>
      <c r="X3" s="48"/>
      <c r="Y3" s="27"/>
      <c r="Z3" s="49" t="s">
        <v>110</v>
      </c>
      <c r="AA3" s="48"/>
      <c r="AB3" s="27"/>
      <c r="AC3" s="50" t="s">
        <v>111</v>
      </c>
      <c r="AD3" s="48"/>
      <c r="AE3" s="27"/>
      <c r="AF3" s="49" t="s">
        <v>5</v>
      </c>
      <c r="AG3" s="48"/>
      <c r="AH3" s="27"/>
      <c r="AI3" s="49" t="s">
        <v>8</v>
      </c>
      <c r="AJ3" s="48"/>
      <c r="AK3" s="27"/>
      <c r="AL3" s="49" t="s">
        <v>7</v>
      </c>
      <c r="AM3" s="48"/>
      <c r="AN3" s="27"/>
      <c r="AO3" s="50" t="s">
        <v>112</v>
      </c>
      <c r="AP3" s="48"/>
      <c r="AQ3" s="27"/>
    </row>
    <row r="4" spans="1:43" s="8" customFormat="1" ht="20.25">
      <c r="A4" s="28" t="s">
        <v>75</v>
      </c>
      <c r="B4" s="9" t="s">
        <v>9</v>
      </c>
      <c r="C4" s="9" t="s">
        <v>10</v>
      </c>
      <c r="D4" s="9" t="s">
        <v>11</v>
      </c>
      <c r="E4" s="9" t="s">
        <v>9</v>
      </c>
      <c r="F4" s="9" t="s">
        <v>10</v>
      </c>
      <c r="G4" s="9" t="s">
        <v>11</v>
      </c>
      <c r="H4" s="9" t="s">
        <v>9</v>
      </c>
      <c r="I4" s="9" t="s">
        <v>10</v>
      </c>
      <c r="J4" s="9" t="s">
        <v>11</v>
      </c>
      <c r="K4" s="9" t="s">
        <v>9</v>
      </c>
      <c r="L4" s="9" t="s">
        <v>10</v>
      </c>
      <c r="M4" s="9" t="s">
        <v>11</v>
      </c>
      <c r="N4" s="9" t="s">
        <v>9</v>
      </c>
      <c r="O4" s="9" t="s">
        <v>10</v>
      </c>
      <c r="P4" s="9" t="s">
        <v>11</v>
      </c>
      <c r="Q4" s="9" t="s">
        <v>9</v>
      </c>
      <c r="R4" s="9" t="s">
        <v>10</v>
      </c>
      <c r="S4" s="9" t="s">
        <v>11</v>
      </c>
      <c r="T4" s="9" t="s">
        <v>9</v>
      </c>
      <c r="U4" s="9" t="s">
        <v>10</v>
      </c>
      <c r="V4" s="9" t="s">
        <v>11</v>
      </c>
      <c r="W4" s="9" t="s">
        <v>9</v>
      </c>
      <c r="X4" s="9" t="s">
        <v>10</v>
      </c>
      <c r="Y4" s="9" t="s">
        <v>11</v>
      </c>
      <c r="Z4" s="9" t="s">
        <v>9</v>
      </c>
      <c r="AA4" s="9" t="s">
        <v>10</v>
      </c>
      <c r="AB4" s="9" t="s">
        <v>11</v>
      </c>
      <c r="AC4" s="9" t="s">
        <v>9</v>
      </c>
      <c r="AD4" s="9" t="s">
        <v>10</v>
      </c>
      <c r="AE4" s="9" t="s">
        <v>11</v>
      </c>
      <c r="AF4" s="9" t="s">
        <v>9</v>
      </c>
      <c r="AG4" s="9" t="s">
        <v>10</v>
      </c>
      <c r="AH4" s="9" t="s">
        <v>11</v>
      </c>
      <c r="AI4" s="9" t="s">
        <v>9</v>
      </c>
      <c r="AJ4" s="9" t="s">
        <v>10</v>
      </c>
      <c r="AK4" s="9" t="s">
        <v>11</v>
      </c>
      <c r="AL4" s="9" t="s">
        <v>9</v>
      </c>
      <c r="AM4" s="9" t="s">
        <v>10</v>
      </c>
      <c r="AN4" s="9" t="s">
        <v>11</v>
      </c>
      <c r="AO4" s="9" t="s">
        <v>9</v>
      </c>
      <c r="AP4" s="9" t="s">
        <v>10</v>
      </c>
      <c r="AQ4" s="9" t="s">
        <v>11</v>
      </c>
    </row>
    <row r="5" spans="1:43" s="36" customFormat="1" ht="22.5" customHeight="1">
      <c r="A5" s="40" t="s">
        <v>2</v>
      </c>
      <c r="B5" s="33">
        <v>13802796</v>
      </c>
      <c r="C5" s="34">
        <v>32943736</v>
      </c>
      <c r="D5" s="35">
        <f>C5/B5</f>
        <v>2.3867436713547026</v>
      </c>
      <c r="E5" s="33">
        <v>1696711</v>
      </c>
      <c r="F5" s="34">
        <v>5569534</v>
      </c>
      <c r="G5" s="35">
        <f>F5/E5</f>
        <v>3.2825472340310164</v>
      </c>
      <c r="H5" s="33">
        <v>822300</v>
      </c>
      <c r="I5" s="34">
        <v>1874901</v>
      </c>
      <c r="J5" s="35">
        <f>I5/H5</f>
        <v>2.2800693177672384</v>
      </c>
      <c r="K5" s="33">
        <v>2246642</v>
      </c>
      <c r="L5" s="34">
        <v>4207552</v>
      </c>
      <c r="M5" s="35">
        <f>L5/K5</f>
        <v>1.872818188211562</v>
      </c>
      <c r="N5" s="34">
        <v>1470233</v>
      </c>
      <c r="O5" s="34">
        <v>2961024</v>
      </c>
      <c r="P5" s="35">
        <f>O5/N5</f>
        <v>2.013982817689441</v>
      </c>
      <c r="Q5" s="34">
        <v>516082</v>
      </c>
      <c r="R5" s="34">
        <v>1043316</v>
      </c>
      <c r="S5" s="35">
        <f>R5/Q5</f>
        <v>2.021608969117311</v>
      </c>
      <c r="T5" s="33">
        <v>691693</v>
      </c>
      <c r="U5" s="34">
        <v>1282421</v>
      </c>
      <c r="V5" s="35">
        <f>U5/T5</f>
        <v>1.8540320633575877</v>
      </c>
      <c r="W5" s="33">
        <v>1292405</v>
      </c>
      <c r="X5" s="34">
        <v>3566062</v>
      </c>
      <c r="Y5" s="35">
        <f>X5/W5</f>
        <v>2.759244973518363</v>
      </c>
      <c r="Z5" s="33">
        <v>346723</v>
      </c>
      <c r="AA5" s="34">
        <v>628784</v>
      </c>
      <c r="AB5" s="35">
        <f>AA5/Z5</f>
        <v>1.8135053053878745</v>
      </c>
      <c r="AC5" s="33">
        <v>977457</v>
      </c>
      <c r="AD5" s="34">
        <v>2340096</v>
      </c>
      <c r="AE5" s="35">
        <f>AD5/AC5</f>
        <v>2.3940654166884068</v>
      </c>
      <c r="AF5" s="33">
        <v>1094005</v>
      </c>
      <c r="AG5" s="34">
        <v>2379795</v>
      </c>
      <c r="AH5" s="35">
        <f>AG5/AF5</f>
        <v>2.1753054145090744</v>
      </c>
      <c r="AI5" s="33">
        <v>1375877</v>
      </c>
      <c r="AJ5" s="34">
        <v>4201759</v>
      </c>
      <c r="AK5" s="35">
        <f>AJ5/AI5</f>
        <v>3.0538769090550972</v>
      </c>
      <c r="AL5" s="33">
        <v>1079287</v>
      </c>
      <c r="AM5" s="34">
        <v>2538996</v>
      </c>
      <c r="AN5" s="35">
        <f>AM5/AL5</f>
        <v>2.352475291558223</v>
      </c>
      <c r="AO5" s="33">
        <v>193381</v>
      </c>
      <c r="AP5" s="34">
        <v>349496</v>
      </c>
      <c r="AQ5" s="35">
        <f>AP5/AO5</f>
        <v>1.8072923399920364</v>
      </c>
    </row>
    <row r="6" spans="1:43" s="8" customFormat="1" ht="6" customHeight="1">
      <c r="A6" s="29"/>
      <c r="B6" s="14"/>
      <c r="C6" s="15"/>
      <c r="D6" s="21"/>
      <c r="E6" s="14"/>
      <c r="F6" s="15"/>
      <c r="G6" s="21"/>
      <c r="H6" s="14"/>
      <c r="I6" s="15"/>
      <c r="J6" s="21"/>
      <c r="K6" s="14"/>
      <c r="L6" s="15"/>
      <c r="M6" s="21"/>
      <c r="N6" s="15"/>
      <c r="O6" s="15"/>
      <c r="P6" s="21"/>
      <c r="Q6" s="15"/>
      <c r="R6" s="15"/>
      <c r="S6" s="21"/>
      <c r="T6" s="14"/>
      <c r="U6" s="15"/>
      <c r="V6" s="21"/>
      <c r="W6" s="14"/>
      <c r="X6" s="15"/>
      <c r="Y6" s="21"/>
      <c r="Z6" s="14"/>
      <c r="AA6" s="15"/>
      <c r="AB6" s="21"/>
      <c r="AC6" s="14"/>
      <c r="AD6" s="15"/>
      <c r="AE6" s="21"/>
      <c r="AF6" s="14"/>
      <c r="AG6" s="15"/>
      <c r="AH6" s="21"/>
      <c r="AI6" s="14"/>
      <c r="AJ6" s="15"/>
      <c r="AK6" s="21"/>
      <c r="AL6" s="14"/>
      <c r="AM6" s="15"/>
      <c r="AN6" s="21"/>
      <c r="AO6" s="14"/>
      <c r="AP6" s="15"/>
      <c r="AQ6" s="21"/>
    </row>
    <row r="7" spans="1:43" s="8" customFormat="1" ht="12.75" customHeight="1">
      <c r="A7" s="30" t="s">
        <v>4</v>
      </c>
      <c r="B7" s="14">
        <v>6573945</v>
      </c>
      <c r="C7" s="15">
        <v>14622420</v>
      </c>
      <c r="D7" s="21">
        <f aca="true" t="shared" si="0" ref="D7:D67">C7/B7</f>
        <v>2.224299108069812</v>
      </c>
      <c r="E7" s="16">
        <v>997446</v>
      </c>
      <c r="F7" s="12">
        <v>2861073</v>
      </c>
      <c r="G7" s="23">
        <f aca="true" t="shared" si="1" ref="G7:G67">F7/E7</f>
        <v>2.868398890767019</v>
      </c>
      <c r="H7" s="16">
        <v>543720</v>
      </c>
      <c r="I7" s="12">
        <v>1226003</v>
      </c>
      <c r="J7" s="23">
        <f aca="true" t="shared" si="2" ref="J7:J67">I7/H7</f>
        <v>2.2548425660266314</v>
      </c>
      <c r="K7" s="16">
        <v>766091</v>
      </c>
      <c r="L7" s="12">
        <v>1375197</v>
      </c>
      <c r="M7" s="23">
        <f aca="true" t="shared" si="3" ref="M7:M67">L7/K7</f>
        <v>1.7950830906511106</v>
      </c>
      <c r="N7" s="14">
        <v>660330</v>
      </c>
      <c r="O7" s="15">
        <v>1303570</v>
      </c>
      <c r="P7" s="21">
        <f aca="true" t="shared" si="4" ref="P7:P67">O7/N7</f>
        <v>1.9741190011055079</v>
      </c>
      <c r="Q7" s="14">
        <v>208522</v>
      </c>
      <c r="R7" s="15">
        <v>390569</v>
      </c>
      <c r="S7" s="21">
        <f aca="true" t="shared" si="5" ref="S7:S67">R7/Q7</f>
        <v>1.8730349795225443</v>
      </c>
      <c r="T7" s="14">
        <v>375173</v>
      </c>
      <c r="U7" s="15">
        <v>621428</v>
      </c>
      <c r="V7" s="21">
        <f aca="true" t="shared" si="6" ref="V7:V67">U7/T7</f>
        <v>1.6563771913224032</v>
      </c>
      <c r="W7" s="14">
        <v>648329</v>
      </c>
      <c r="X7" s="15">
        <v>1584541</v>
      </c>
      <c r="Y7" s="21">
        <f aca="true" t="shared" si="7" ref="Y7:Y67">X7/W7</f>
        <v>2.444038443444609</v>
      </c>
      <c r="Z7" s="14">
        <v>235447</v>
      </c>
      <c r="AA7" s="15">
        <v>380409</v>
      </c>
      <c r="AB7" s="21">
        <f aca="true" t="shared" si="8" ref="AB7:AB67">AA7/Z7</f>
        <v>1.6156884564254377</v>
      </c>
      <c r="AC7" s="14">
        <v>435407</v>
      </c>
      <c r="AD7" s="15">
        <v>872962</v>
      </c>
      <c r="AE7" s="21">
        <f aca="true" t="shared" si="9" ref="AE7:AE67">AD7/AC7</f>
        <v>2.0049333152659465</v>
      </c>
      <c r="AF7" s="14">
        <v>223082</v>
      </c>
      <c r="AG7" s="15">
        <v>405296</v>
      </c>
      <c r="AH7" s="21">
        <f aca="true" t="shared" si="10" ref="AH7:AH67">AG7/AF7</f>
        <v>1.8168027900054688</v>
      </c>
      <c r="AI7" s="14">
        <v>761334</v>
      </c>
      <c r="AJ7" s="15">
        <v>1995703</v>
      </c>
      <c r="AK7" s="21">
        <f aca="true" t="shared" si="11" ref="AK7:AK67">AJ7/AI7</f>
        <v>2.6213238867566666</v>
      </c>
      <c r="AL7" s="14">
        <v>596307</v>
      </c>
      <c r="AM7" s="15">
        <v>1383275</v>
      </c>
      <c r="AN7" s="21">
        <f aca="true" t="shared" si="12" ref="AN7:AN67">AM7/AL7</f>
        <v>2.319736310323374</v>
      </c>
      <c r="AO7" s="14">
        <v>122757</v>
      </c>
      <c r="AP7" s="15">
        <v>222394</v>
      </c>
      <c r="AQ7" s="21">
        <f aca="true" t="shared" si="13" ref="AQ7:AQ67">AP7/AO7</f>
        <v>1.8116604348428196</v>
      </c>
    </row>
    <row r="8" spans="1:43" s="8" customFormat="1" ht="12.75" customHeight="1">
      <c r="A8" s="30" t="s">
        <v>12</v>
      </c>
      <c r="B8" s="14">
        <v>2007203</v>
      </c>
      <c r="C8" s="15">
        <v>5563695</v>
      </c>
      <c r="D8" s="21">
        <f t="shared" si="0"/>
        <v>2.7718646295367235</v>
      </c>
      <c r="E8" s="16">
        <v>368131</v>
      </c>
      <c r="F8" s="12">
        <v>1424974</v>
      </c>
      <c r="G8" s="23">
        <f t="shared" si="1"/>
        <v>3.870834023757847</v>
      </c>
      <c r="H8" s="16">
        <v>158493</v>
      </c>
      <c r="I8" s="12">
        <v>362010</v>
      </c>
      <c r="J8" s="23">
        <f t="shared" si="2"/>
        <v>2.284075637409854</v>
      </c>
      <c r="K8" s="16">
        <v>392014</v>
      </c>
      <c r="L8" s="12">
        <v>751559</v>
      </c>
      <c r="M8" s="23">
        <f t="shared" si="3"/>
        <v>1.9171738764431883</v>
      </c>
      <c r="N8" s="14">
        <v>212111</v>
      </c>
      <c r="O8" s="15">
        <v>499563</v>
      </c>
      <c r="P8" s="21">
        <f t="shared" si="4"/>
        <v>2.3551961001551076</v>
      </c>
      <c r="Q8" s="14">
        <v>103533</v>
      </c>
      <c r="R8" s="15">
        <v>196019</v>
      </c>
      <c r="S8" s="21">
        <f t="shared" si="5"/>
        <v>1.8932997208619473</v>
      </c>
      <c r="T8" s="14">
        <v>109790</v>
      </c>
      <c r="U8" s="15">
        <v>238400</v>
      </c>
      <c r="V8" s="21">
        <f t="shared" si="6"/>
        <v>2.171418161945532</v>
      </c>
      <c r="W8" s="14">
        <v>136093</v>
      </c>
      <c r="X8" s="15">
        <v>518894</v>
      </c>
      <c r="Y8" s="21">
        <f t="shared" si="7"/>
        <v>3.8127897834569007</v>
      </c>
      <c r="Z8" s="14">
        <v>37426</v>
      </c>
      <c r="AA8" s="15">
        <v>79255</v>
      </c>
      <c r="AB8" s="21">
        <f t="shared" si="8"/>
        <v>2.117645487094533</v>
      </c>
      <c r="AC8" s="14">
        <v>81466</v>
      </c>
      <c r="AD8" s="15">
        <v>193683</v>
      </c>
      <c r="AE8" s="21">
        <f t="shared" si="9"/>
        <v>2.377470355731225</v>
      </c>
      <c r="AF8" s="14">
        <v>52368</v>
      </c>
      <c r="AG8" s="15">
        <v>110755</v>
      </c>
      <c r="AH8" s="21">
        <f t="shared" si="10"/>
        <v>2.1149366025053467</v>
      </c>
      <c r="AI8" s="14">
        <v>175779</v>
      </c>
      <c r="AJ8" s="15">
        <v>671675</v>
      </c>
      <c r="AK8" s="21">
        <f t="shared" si="11"/>
        <v>3.821133354951388</v>
      </c>
      <c r="AL8" s="14">
        <v>162421</v>
      </c>
      <c r="AM8" s="15">
        <v>483247</v>
      </c>
      <c r="AN8" s="21">
        <f t="shared" si="12"/>
        <v>2.975274133270944</v>
      </c>
      <c r="AO8" s="14">
        <v>17578</v>
      </c>
      <c r="AP8" s="15">
        <v>33661</v>
      </c>
      <c r="AQ8" s="21">
        <f t="shared" si="13"/>
        <v>1.9149505063147116</v>
      </c>
    </row>
    <row r="9" spans="1:43" s="8" customFormat="1" ht="12.75" customHeight="1">
      <c r="A9" s="30" t="s">
        <v>13</v>
      </c>
      <c r="B9" s="14">
        <v>709155</v>
      </c>
      <c r="C9" s="15">
        <v>2024567</v>
      </c>
      <c r="D9" s="21">
        <f t="shared" si="0"/>
        <v>2.8549005506553575</v>
      </c>
      <c r="E9" s="16">
        <v>43643</v>
      </c>
      <c r="F9" s="12">
        <v>190666</v>
      </c>
      <c r="G9" s="23">
        <f t="shared" si="1"/>
        <v>4.368764750360882</v>
      </c>
      <c r="H9" s="16">
        <v>9773</v>
      </c>
      <c r="I9" s="12">
        <v>24804</v>
      </c>
      <c r="J9" s="23">
        <f t="shared" si="2"/>
        <v>2.5380128926634606</v>
      </c>
      <c r="K9" s="16">
        <v>127622</v>
      </c>
      <c r="L9" s="12">
        <v>234661</v>
      </c>
      <c r="M9" s="23">
        <f t="shared" si="3"/>
        <v>1.8387190296343892</v>
      </c>
      <c r="N9" s="14">
        <v>66484</v>
      </c>
      <c r="O9" s="15">
        <v>172329</v>
      </c>
      <c r="P9" s="21">
        <f t="shared" si="4"/>
        <v>2.5920371818783465</v>
      </c>
      <c r="Q9" s="14">
        <v>40378</v>
      </c>
      <c r="R9" s="15">
        <v>73574</v>
      </c>
      <c r="S9" s="21">
        <f t="shared" si="5"/>
        <v>1.8221308633414235</v>
      </c>
      <c r="T9" s="14">
        <v>16113</v>
      </c>
      <c r="U9" s="15">
        <v>36102</v>
      </c>
      <c r="V9" s="21">
        <f t="shared" si="6"/>
        <v>2.240551107801154</v>
      </c>
      <c r="W9" s="14">
        <v>103246</v>
      </c>
      <c r="X9" s="15">
        <v>449378</v>
      </c>
      <c r="Y9" s="21">
        <f t="shared" si="7"/>
        <v>4.352497917594871</v>
      </c>
      <c r="Z9" s="14">
        <v>5936</v>
      </c>
      <c r="AA9" s="15">
        <v>13303</v>
      </c>
      <c r="AB9" s="21">
        <f t="shared" si="8"/>
        <v>2.2410714285714284</v>
      </c>
      <c r="AC9" s="14">
        <v>64465</v>
      </c>
      <c r="AD9" s="15">
        <v>185955</v>
      </c>
      <c r="AE9" s="21">
        <f t="shared" si="9"/>
        <v>2.884588536415109</v>
      </c>
      <c r="AF9" s="14">
        <v>137539</v>
      </c>
      <c r="AG9" s="15">
        <v>256363</v>
      </c>
      <c r="AH9" s="21">
        <f t="shared" si="10"/>
        <v>1.8639295036316972</v>
      </c>
      <c r="AI9" s="14">
        <v>70257</v>
      </c>
      <c r="AJ9" s="15">
        <v>320207</v>
      </c>
      <c r="AK9" s="21">
        <f t="shared" si="11"/>
        <v>4.557652618244445</v>
      </c>
      <c r="AL9" s="14">
        <v>21147</v>
      </c>
      <c r="AM9" s="15">
        <v>62354</v>
      </c>
      <c r="AN9" s="21">
        <f t="shared" si="12"/>
        <v>2.948597909869012</v>
      </c>
      <c r="AO9" s="14">
        <v>2552</v>
      </c>
      <c r="AP9" s="15">
        <v>4871</v>
      </c>
      <c r="AQ9" s="21">
        <f t="shared" si="13"/>
        <v>1.9086990595611286</v>
      </c>
    </row>
    <row r="10" spans="1:43" s="8" customFormat="1" ht="12.75" customHeight="1">
      <c r="A10" s="30" t="s">
        <v>14</v>
      </c>
      <c r="B10" s="14">
        <v>657060</v>
      </c>
      <c r="C10" s="15">
        <v>1494210</v>
      </c>
      <c r="D10" s="21">
        <f t="shared" si="0"/>
        <v>2.2740845584878095</v>
      </c>
      <c r="E10" s="16">
        <v>27695</v>
      </c>
      <c r="F10" s="12">
        <v>81500</v>
      </c>
      <c r="G10" s="23">
        <f t="shared" si="1"/>
        <v>2.9427694529698503</v>
      </c>
      <c r="H10" s="16">
        <v>10919</v>
      </c>
      <c r="I10" s="12">
        <v>28208</v>
      </c>
      <c r="J10" s="23">
        <f t="shared" si="2"/>
        <v>2.583386757029032</v>
      </c>
      <c r="K10" s="16">
        <v>193810</v>
      </c>
      <c r="L10" s="12">
        <v>366135</v>
      </c>
      <c r="M10" s="23">
        <f t="shared" si="3"/>
        <v>1.8891440070171819</v>
      </c>
      <c r="N10" s="14">
        <v>118195</v>
      </c>
      <c r="O10" s="15">
        <v>221111</v>
      </c>
      <c r="P10" s="21">
        <f t="shared" si="4"/>
        <v>1.870730572359237</v>
      </c>
      <c r="Q10" s="14">
        <v>27009</v>
      </c>
      <c r="R10" s="15">
        <v>79391</v>
      </c>
      <c r="S10" s="21">
        <f t="shared" si="5"/>
        <v>2.9394275982080047</v>
      </c>
      <c r="T10" s="14">
        <v>19058</v>
      </c>
      <c r="U10" s="15">
        <v>47452</v>
      </c>
      <c r="V10" s="21">
        <f t="shared" si="6"/>
        <v>2.4898730192045337</v>
      </c>
      <c r="W10" s="14">
        <v>54910</v>
      </c>
      <c r="X10" s="15">
        <v>146735</v>
      </c>
      <c r="Y10" s="21">
        <f t="shared" si="7"/>
        <v>2.67228191586232</v>
      </c>
      <c r="Z10" s="14">
        <v>5673</v>
      </c>
      <c r="AA10" s="15">
        <v>15623</v>
      </c>
      <c r="AB10" s="21">
        <f t="shared" si="8"/>
        <v>2.7539220870791468</v>
      </c>
      <c r="AC10" s="14">
        <v>37027</v>
      </c>
      <c r="AD10" s="15">
        <v>109292</v>
      </c>
      <c r="AE10" s="21">
        <f t="shared" si="9"/>
        <v>2.9516839063386175</v>
      </c>
      <c r="AF10" s="14">
        <v>89974</v>
      </c>
      <c r="AG10" s="15">
        <v>223166</v>
      </c>
      <c r="AH10" s="21">
        <f t="shared" si="10"/>
        <v>2.480338764531976</v>
      </c>
      <c r="AI10" s="14">
        <v>42187</v>
      </c>
      <c r="AJ10" s="15">
        <v>108566</v>
      </c>
      <c r="AK10" s="21">
        <f t="shared" si="11"/>
        <v>2.573446796406476</v>
      </c>
      <c r="AL10" s="14">
        <v>26921</v>
      </c>
      <c r="AM10" s="15">
        <v>58688</v>
      </c>
      <c r="AN10" s="21">
        <f t="shared" si="12"/>
        <v>2.1800081720589874</v>
      </c>
      <c r="AO10" s="14">
        <v>3682</v>
      </c>
      <c r="AP10" s="15">
        <v>8343</v>
      </c>
      <c r="AQ10" s="21">
        <f t="shared" si="13"/>
        <v>2.2658881042911463</v>
      </c>
    </row>
    <row r="11" spans="1:43" s="8" customFormat="1" ht="12.75" customHeight="1">
      <c r="A11" s="30" t="s">
        <v>15</v>
      </c>
      <c r="B11" s="14">
        <v>542502</v>
      </c>
      <c r="C11" s="15">
        <v>1225619</v>
      </c>
      <c r="D11" s="21">
        <f t="shared" si="0"/>
        <v>2.2591972011163093</v>
      </c>
      <c r="E11" s="16">
        <v>18789</v>
      </c>
      <c r="F11" s="12">
        <v>68778</v>
      </c>
      <c r="G11" s="23">
        <f t="shared" si="1"/>
        <v>3.660546064186492</v>
      </c>
      <c r="H11" s="16">
        <v>11086</v>
      </c>
      <c r="I11" s="12">
        <v>22427</v>
      </c>
      <c r="J11" s="23">
        <f t="shared" si="2"/>
        <v>2.023001984484936</v>
      </c>
      <c r="K11" s="16">
        <v>63162</v>
      </c>
      <c r="L11" s="12">
        <v>106621</v>
      </c>
      <c r="M11" s="23">
        <f t="shared" si="3"/>
        <v>1.6880561096862037</v>
      </c>
      <c r="N11" s="14">
        <v>20158</v>
      </c>
      <c r="O11" s="15">
        <v>41466</v>
      </c>
      <c r="P11" s="21">
        <f t="shared" si="4"/>
        <v>2.057049310447465</v>
      </c>
      <c r="Q11" s="14">
        <v>20396</v>
      </c>
      <c r="R11" s="15">
        <v>34010</v>
      </c>
      <c r="S11" s="21">
        <f t="shared" si="5"/>
        <v>1.6674838203569327</v>
      </c>
      <c r="T11" s="14">
        <v>21581</v>
      </c>
      <c r="U11" s="15">
        <v>37745</v>
      </c>
      <c r="V11" s="21">
        <f t="shared" si="6"/>
        <v>1.7489921690375794</v>
      </c>
      <c r="W11" s="14">
        <v>28074</v>
      </c>
      <c r="X11" s="15">
        <v>93874</v>
      </c>
      <c r="Y11" s="21">
        <f t="shared" si="7"/>
        <v>3.343805656479305</v>
      </c>
      <c r="Z11" s="14">
        <v>20810</v>
      </c>
      <c r="AA11" s="15">
        <v>38494</v>
      </c>
      <c r="AB11" s="21">
        <f t="shared" si="8"/>
        <v>1.8497837578087457</v>
      </c>
      <c r="AC11" s="14">
        <v>120344</v>
      </c>
      <c r="AD11" s="15">
        <v>303084</v>
      </c>
      <c r="AE11" s="21">
        <f t="shared" si="9"/>
        <v>2.518480356311906</v>
      </c>
      <c r="AF11" s="14">
        <v>112321</v>
      </c>
      <c r="AG11" s="15">
        <v>196975</v>
      </c>
      <c r="AH11" s="21">
        <f t="shared" si="10"/>
        <v>1.7536791873291726</v>
      </c>
      <c r="AI11" s="14">
        <v>73054</v>
      </c>
      <c r="AJ11" s="15">
        <v>214804</v>
      </c>
      <c r="AK11" s="21">
        <f t="shared" si="11"/>
        <v>2.9403454978509047</v>
      </c>
      <c r="AL11" s="14">
        <v>19232</v>
      </c>
      <c r="AM11" s="15">
        <v>41438</v>
      </c>
      <c r="AN11" s="21">
        <f t="shared" si="12"/>
        <v>2.1546381031613975</v>
      </c>
      <c r="AO11" s="14">
        <v>13495</v>
      </c>
      <c r="AP11" s="15">
        <v>25903</v>
      </c>
      <c r="AQ11" s="21">
        <f t="shared" si="13"/>
        <v>1.9194516487587996</v>
      </c>
    </row>
    <row r="12" spans="1:43" s="8" customFormat="1" ht="12.75" customHeight="1">
      <c r="A12" s="30" t="s">
        <v>16</v>
      </c>
      <c r="B12" s="14">
        <v>460982</v>
      </c>
      <c r="C12" s="15">
        <v>1011279</v>
      </c>
      <c r="D12" s="21">
        <f t="shared" si="0"/>
        <v>2.1937494305634493</v>
      </c>
      <c r="E12" s="16">
        <v>66793</v>
      </c>
      <c r="F12" s="12">
        <v>246985</v>
      </c>
      <c r="G12" s="23">
        <f t="shared" si="1"/>
        <v>3.697767730151363</v>
      </c>
      <c r="H12" s="16">
        <v>15159</v>
      </c>
      <c r="I12" s="12">
        <v>28878</v>
      </c>
      <c r="J12" s="23">
        <f t="shared" si="2"/>
        <v>1.9050069265782703</v>
      </c>
      <c r="K12" s="16">
        <v>61666</v>
      </c>
      <c r="L12" s="12">
        <v>114000</v>
      </c>
      <c r="M12" s="23">
        <f t="shared" si="3"/>
        <v>1.8486686342555054</v>
      </c>
      <c r="N12" s="14">
        <v>28001</v>
      </c>
      <c r="O12" s="15">
        <v>46335</v>
      </c>
      <c r="P12" s="21">
        <f t="shared" si="4"/>
        <v>1.6547623299167886</v>
      </c>
      <c r="Q12" s="14">
        <v>21409</v>
      </c>
      <c r="R12" s="15">
        <v>47544</v>
      </c>
      <c r="S12" s="21">
        <f t="shared" si="5"/>
        <v>2.220748283432201</v>
      </c>
      <c r="T12" s="14">
        <v>21464</v>
      </c>
      <c r="U12" s="15">
        <v>35841</v>
      </c>
      <c r="V12" s="21">
        <f t="shared" si="6"/>
        <v>1.669819232202758</v>
      </c>
      <c r="W12" s="14">
        <v>12382</v>
      </c>
      <c r="X12" s="15">
        <v>34334</v>
      </c>
      <c r="Y12" s="21">
        <f t="shared" si="7"/>
        <v>2.772896139557422</v>
      </c>
      <c r="Z12" s="14">
        <v>9576</v>
      </c>
      <c r="AA12" s="15">
        <v>20008</v>
      </c>
      <c r="AB12" s="21">
        <f t="shared" si="8"/>
        <v>2.089390142021721</v>
      </c>
      <c r="AC12" s="14">
        <v>36400</v>
      </c>
      <c r="AD12" s="15">
        <v>75671</v>
      </c>
      <c r="AE12" s="21">
        <f t="shared" si="9"/>
        <v>2.0788736263736265</v>
      </c>
      <c r="AF12" s="14">
        <v>47620</v>
      </c>
      <c r="AG12" s="15">
        <v>91335</v>
      </c>
      <c r="AH12" s="21">
        <f t="shared" si="10"/>
        <v>1.9179966400671986</v>
      </c>
      <c r="AI12" s="14">
        <v>30750</v>
      </c>
      <c r="AJ12" s="15">
        <v>80774</v>
      </c>
      <c r="AK12" s="21">
        <f t="shared" si="11"/>
        <v>2.6267967479674796</v>
      </c>
      <c r="AL12" s="14">
        <v>104645</v>
      </c>
      <c r="AM12" s="15">
        <v>181301</v>
      </c>
      <c r="AN12" s="21">
        <f t="shared" si="12"/>
        <v>1.732533804768503</v>
      </c>
      <c r="AO12" s="14">
        <v>5117</v>
      </c>
      <c r="AP12" s="15">
        <v>8273</v>
      </c>
      <c r="AQ12" s="21">
        <f t="shared" si="13"/>
        <v>1.616767637287473</v>
      </c>
    </row>
    <row r="13" spans="1:43" s="8" customFormat="1" ht="12.75" customHeight="1">
      <c r="A13" s="30" t="s">
        <v>17</v>
      </c>
      <c r="B13" s="14">
        <v>312546</v>
      </c>
      <c r="C13" s="15">
        <v>828889</v>
      </c>
      <c r="D13" s="21">
        <f t="shared" si="0"/>
        <v>2.652054417589731</v>
      </c>
      <c r="E13" s="16">
        <v>30589</v>
      </c>
      <c r="F13" s="12">
        <v>149717</v>
      </c>
      <c r="G13" s="23">
        <f t="shared" si="1"/>
        <v>4.894471868972507</v>
      </c>
      <c r="H13" s="16">
        <v>11892</v>
      </c>
      <c r="I13" s="12">
        <v>26991</v>
      </c>
      <c r="J13" s="23">
        <f t="shared" si="2"/>
        <v>2.2696770938446016</v>
      </c>
      <c r="K13" s="16">
        <v>43727</v>
      </c>
      <c r="L13" s="12">
        <v>76657</v>
      </c>
      <c r="M13" s="23">
        <f t="shared" si="3"/>
        <v>1.7530816200516843</v>
      </c>
      <c r="N13" s="14">
        <v>49968</v>
      </c>
      <c r="O13" s="15">
        <v>92276</v>
      </c>
      <c r="P13" s="21">
        <f t="shared" si="4"/>
        <v>1.8467018892090938</v>
      </c>
      <c r="Q13" s="14">
        <v>16976</v>
      </c>
      <c r="R13" s="15">
        <v>28212</v>
      </c>
      <c r="S13" s="21">
        <f t="shared" si="5"/>
        <v>1.661875589066918</v>
      </c>
      <c r="T13" s="14">
        <v>20273</v>
      </c>
      <c r="U13" s="15">
        <v>29166</v>
      </c>
      <c r="V13" s="21">
        <f t="shared" si="6"/>
        <v>1.4386622601489667</v>
      </c>
      <c r="W13" s="14">
        <v>28622</v>
      </c>
      <c r="X13" s="15">
        <v>126695</v>
      </c>
      <c r="Y13" s="21">
        <f t="shared" si="7"/>
        <v>4.426490112500874</v>
      </c>
      <c r="Z13" s="14">
        <v>3703</v>
      </c>
      <c r="AA13" s="15">
        <v>6772</v>
      </c>
      <c r="AB13" s="21">
        <f t="shared" si="8"/>
        <v>1.8287874696192277</v>
      </c>
      <c r="AC13" s="14">
        <v>17516</v>
      </c>
      <c r="AD13" s="15">
        <v>45328</v>
      </c>
      <c r="AE13" s="21">
        <f t="shared" si="9"/>
        <v>2.587805435030829</v>
      </c>
      <c r="AF13" s="14">
        <v>21235</v>
      </c>
      <c r="AG13" s="15">
        <v>37199</v>
      </c>
      <c r="AH13" s="21">
        <f t="shared" si="10"/>
        <v>1.7517777254532612</v>
      </c>
      <c r="AI13" s="14">
        <v>33250</v>
      </c>
      <c r="AJ13" s="15">
        <v>142775</v>
      </c>
      <c r="AK13" s="21">
        <f t="shared" si="11"/>
        <v>4.293984962406015</v>
      </c>
      <c r="AL13" s="14">
        <v>31259</v>
      </c>
      <c r="AM13" s="15">
        <v>61713</v>
      </c>
      <c r="AN13" s="21">
        <f t="shared" si="12"/>
        <v>1.9742474167439776</v>
      </c>
      <c r="AO13" s="14">
        <v>3536</v>
      </c>
      <c r="AP13" s="15">
        <v>5388</v>
      </c>
      <c r="AQ13" s="21">
        <f t="shared" si="13"/>
        <v>1.5237556561085972</v>
      </c>
    </row>
    <row r="14" spans="1:43" s="8" customFormat="1" ht="12.75" customHeight="1">
      <c r="A14" s="30" t="s">
        <v>18</v>
      </c>
      <c r="B14" s="14">
        <v>207644</v>
      </c>
      <c r="C14" s="15">
        <v>775687</v>
      </c>
      <c r="D14" s="21">
        <f t="shared" si="0"/>
        <v>3.7356581456724007</v>
      </c>
      <c r="E14" s="16">
        <v>27896</v>
      </c>
      <c r="F14" s="12">
        <v>188799</v>
      </c>
      <c r="G14" s="23">
        <f t="shared" si="1"/>
        <v>6.767959564095211</v>
      </c>
      <c r="H14" s="16">
        <v>4299</v>
      </c>
      <c r="I14" s="12">
        <v>9015</v>
      </c>
      <c r="J14" s="23">
        <f t="shared" si="2"/>
        <v>2.0969993021632938</v>
      </c>
      <c r="K14" s="16">
        <v>17933</v>
      </c>
      <c r="L14" s="12">
        <v>30642</v>
      </c>
      <c r="M14" s="23">
        <f t="shared" si="3"/>
        <v>1.70869347013885</v>
      </c>
      <c r="N14" s="14">
        <v>18174</v>
      </c>
      <c r="O14" s="15">
        <v>30490</v>
      </c>
      <c r="P14" s="21">
        <f t="shared" si="4"/>
        <v>1.6776713987014416</v>
      </c>
      <c r="Q14" s="14">
        <v>8541</v>
      </c>
      <c r="R14" s="15">
        <v>13484</v>
      </c>
      <c r="S14" s="21">
        <f t="shared" si="5"/>
        <v>1.5787378527104554</v>
      </c>
      <c r="T14" s="14">
        <v>7330</v>
      </c>
      <c r="U14" s="15">
        <v>11268</v>
      </c>
      <c r="V14" s="21">
        <f t="shared" si="6"/>
        <v>1.537244201909959</v>
      </c>
      <c r="W14" s="14">
        <v>14927</v>
      </c>
      <c r="X14" s="15">
        <v>82890</v>
      </c>
      <c r="Y14" s="21">
        <f t="shared" si="7"/>
        <v>5.553024720305487</v>
      </c>
      <c r="Z14" s="14">
        <v>3316</v>
      </c>
      <c r="AA14" s="15">
        <v>7298</v>
      </c>
      <c r="AB14" s="21">
        <f t="shared" si="8"/>
        <v>2.2008443908323283</v>
      </c>
      <c r="AC14" s="14">
        <v>26660</v>
      </c>
      <c r="AD14" s="15">
        <v>116645</v>
      </c>
      <c r="AE14" s="21">
        <f t="shared" si="9"/>
        <v>4.375281320330083</v>
      </c>
      <c r="AF14" s="14">
        <v>20785</v>
      </c>
      <c r="AG14" s="15">
        <v>40052</v>
      </c>
      <c r="AH14" s="21">
        <f t="shared" si="10"/>
        <v>1.9269665624248256</v>
      </c>
      <c r="AI14" s="14">
        <v>38505</v>
      </c>
      <c r="AJ14" s="15">
        <v>210593</v>
      </c>
      <c r="AK14" s="21">
        <f t="shared" si="11"/>
        <v>5.469237761329698</v>
      </c>
      <c r="AL14" s="14">
        <v>16336</v>
      </c>
      <c r="AM14" s="15">
        <v>29647</v>
      </c>
      <c r="AN14" s="21">
        <f t="shared" si="12"/>
        <v>1.8148261508325172</v>
      </c>
      <c r="AO14" s="14">
        <v>2942</v>
      </c>
      <c r="AP14" s="15">
        <v>4864</v>
      </c>
      <c r="AQ14" s="21">
        <f t="shared" si="13"/>
        <v>1.653297076818491</v>
      </c>
    </row>
    <row r="15" spans="1:43" s="8" customFormat="1" ht="12.75" customHeight="1">
      <c r="A15" s="30" t="s">
        <v>19</v>
      </c>
      <c r="B15" s="14">
        <v>335199</v>
      </c>
      <c r="C15" s="15">
        <v>584923</v>
      </c>
      <c r="D15" s="21">
        <f t="shared" si="0"/>
        <v>1.7450022225603299</v>
      </c>
      <c r="E15" s="16">
        <v>24251</v>
      </c>
      <c r="F15" s="12">
        <v>37437</v>
      </c>
      <c r="G15" s="23">
        <f t="shared" si="1"/>
        <v>1.543730155457507</v>
      </c>
      <c r="H15" s="16">
        <v>3179</v>
      </c>
      <c r="I15" s="12">
        <v>7273</v>
      </c>
      <c r="J15" s="23">
        <f t="shared" si="2"/>
        <v>2.2878263604907203</v>
      </c>
      <c r="K15" s="16">
        <v>59796</v>
      </c>
      <c r="L15" s="12">
        <v>88678</v>
      </c>
      <c r="M15" s="23">
        <f t="shared" si="3"/>
        <v>1.4830088969161817</v>
      </c>
      <c r="N15" s="14">
        <v>20738</v>
      </c>
      <c r="O15" s="15">
        <v>28388</v>
      </c>
      <c r="P15" s="21">
        <f t="shared" si="4"/>
        <v>1.3688880316327514</v>
      </c>
      <c r="Q15" s="14">
        <v>5090</v>
      </c>
      <c r="R15" s="15">
        <v>12287</v>
      </c>
      <c r="S15" s="21">
        <f t="shared" si="5"/>
        <v>2.413948919449902</v>
      </c>
      <c r="T15" s="14">
        <v>10362</v>
      </c>
      <c r="U15" s="15">
        <v>18097</v>
      </c>
      <c r="V15" s="21">
        <f t="shared" si="6"/>
        <v>1.7464775139934376</v>
      </c>
      <c r="W15" s="14">
        <v>94390</v>
      </c>
      <c r="X15" s="15">
        <v>161078</v>
      </c>
      <c r="Y15" s="21">
        <f t="shared" si="7"/>
        <v>1.7065155207119398</v>
      </c>
      <c r="Z15" s="14">
        <v>1243</v>
      </c>
      <c r="AA15" s="15">
        <v>3282</v>
      </c>
      <c r="AB15" s="21">
        <f t="shared" si="8"/>
        <v>2.6403861625100564</v>
      </c>
      <c r="AC15" s="14">
        <v>13023</v>
      </c>
      <c r="AD15" s="15">
        <v>24547</v>
      </c>
      <c r="AE15" s="21">
        <f t="shared" si="9"/>
        <v>1.8848959533133687</v>
      </c>
      <c r="AF15" s="14">
        <v>42407</v>
      </c>
      <c r="AG15" s="15">
        <v>81986</v>
      </c>
      <c r="AH15" s="21">
        <f t="shared" si="10"/>
        <v>1.9333128964557738</v>
      </c>
      <c r="AI15" s="14">
        <v>56386</v>
      </c>
      <c r="AJ15" s="15">
        <v>113883</v>
      </c>
      <c r="AK15" s="21">
        <f t="shared" si="11"/>
        <v>2.019703472493172</v>
      </c>
      <c r="AL15" s="14">
        <v>3245</v>
      </c>
      <c r="AM15" s="15">
        <v>6271</v>
      </c>
      <c r="AN15" s="21">
        <f t="shared" si="12"/>
        <v>1.9325115562403699</v>
      </c>
      <c r="AO15" s="14">
        <v>1089</v>
      </c>
      <c r="AP15" s="15">
        <v>1716</v>
      </c>
      <c r="AQ15" s="21">
        <f t="shared" si="13"/>
        <v>1.5757575757575757</v>
      </c>
    </row>
    <row r="16" spans="1:43" s="8" customFormat="1" ht="12.75" customHeight="1">
      <c r="A16" s="30" t="s">
        <v>20</v>
      </c>
      <c r="B16" s="14">
        <v>163981</v>
      </c>
      <c r="C16" s="15">
        <v>348245</v>
      </c>
      <c r="D16" s="21">
        <f t="shared" si="0"/>
        <v>2.123691159341631</v>
      </c>
      <c r="E16" s="16">
        <v>4196</v>
      </c>
      <c r="F16" s="12">
        <v>12960</v>
      </c>
      <c r="G16" s="23">
        <f t="shared" si="1"/>
        <v>3.088655862726406</v>
      </c>
      <c r="H16" s="16">
        <v>3191</v>
      </c>
      <c r="I16" s="12">
        <v>8260</v>
      </c>
      <c r="J16" s="23">
        <f t="shared" si="2"/>
        <v>2.5885302413036664</v>
      </c>
      <c r="K16" s="16">
        <v>46548</v>
      </c>
      <c r="L16" s="12">
        <v>88202</v>
      </c>
      <c r="M16" s="23">
        <f t="shared" si="3"/>
        <v>1.8948612185271119</v>
      </c>
      <c r="N16" s="14">
        <v>7606</v>
      </c>
      <c r="O16" s="15">
        <v>14821</v>
      </c>
      <c r="P16" s="21">
        <f t="shared" si="4"/>
        <v>1.9485932158821984</v>
      </c>
      <c r="Q16" s="14">
        <v>7880</v>
      </c>
      <c r="R16" s="15">
        <v>17706</v>
      </c>
      <c r="S16" s="21">
        <f t="shared" si="5"/>
        <v>2.246954314720812</v>
      </c>
      <c r="T16" s="14">
        <v>9581</v>
      </c>
      <c r="U16" s="15">
        <v>20796</v>
      </c>
      <c r="V16" s="21">
        <f t="shared" si="6"/>
        <v>2.170545872038409</v>
      </c>
      <c r="W16" s="14">
        <v>8704</v>
      </c>
      <c r="X16" s="15">
        <v>24026</v>
      </c>
      <c r="Y16" s="21">
        <f t="shared" si="7"/>
        <v>2.7603400735294117</v>
      </c>
      <c r="Z16" s="14">
        <v>2121</v>
      </c>
      <c r="AA16" s="15">
        <v>4393</v>
      </c>
      <c r="AB16" s="21">
        <f t="shared" si="8"/>
        <v>2.071192833569071</v>
      </c>
      <c r="AC16" s="14">
        <v>14118</v>
      </c>
      <c r="AD16" s="15">
        <v>33494</v>
      </c>
      <c r="AE16" s="21">
        <f t="shared" si="9"/>
        <v>2.3724323558577702</v>
      </c>
      <c r="AF16" s="14">
        <v>42146</v>
      </c>
      <c r="AG16" s="15">
        <v>79061</v>
      </c>
      <c r="AH16" s="21">
        <f t="shared" si="10"/>
        <v>1.8758838323921605</v>
      </c>
      <c r="AI16" s="14">
        <v>9906</v>
      </c>
      <c r="AJ16" s="15">
        <v>28318</v>
      </c>
      <c r="AK16" s="21">
        <f t="shared" si="11"/>
        <v>2.858671512214819</v>
      </c>
      <c r="AL16" s="14">
        <v>5376</v>
      </c>
      <c r="AM16" s="15">
        <v>12022</v>
      </c>
      <c r="AN16" s="21">
        <f t="shared" si="12"/>
        <v>2.236235119047619</v>
      </c>
      <c r="AO16" s="14">
        <v>2608</v>
      </c>
      <c r="AP16" s="15">
        <v>4186</v>
      </c>
      <c r="AQ16" s="21">
        <f t="shared" si="13"/>
        <v>1.6050613496932515</v>
      </c>
    </row>
    <row r="17" spans="1:43" s="8" customFormat="1" ht="12.75" customHeight="1">
      <c r="A17" s="30" t="s">
        <v>21</v>
      </c>
      <c r="B17" s="14">
        <v>149826</v>
      </c>
      <c r="C17" s="15">
        <v>331380</v>
      </c>
      <c r="D17" s="21">
        <f t="shared" si="0"/>
        <v>2.211765648151856</v>
      </c>
      <c r="E17" s="16">
        <v>17302</v>
      </c>
      <c r="F17" s="12">
        <v>50702</v>
      </c>
      <c r="G17" s="23">
        <f t="shared" si="1"/>
        <v>2.9304126690556007</v>
      </c>
      <c r="H17" s="16">
        <v>12892</v>
      </c>
      <c r="I17" s="12">
        <v>24743</v>
      </c>
      <c r="J17" s="23">
        <f t="shared" si="2"/>
        <v>1.9192522494570277</v>
      </c>
      <c r="K17" s="16">
        <v>44533</v>
      </c>
      <c r="L17" s="12">
        <v>81795</v>
      </c>
      <c r="M17" s="23">
        <f t="shared" si="3"/>
        <v>1.8367278198190107</v>
      </c>
      <c r="N17" s="14">
        <v>13827</v>
      </c>
      <c r="O17" s="15">
        <v>31104</v>
      </c>
      <c r="P17" s="21">
        <f t="shared" si="4"/>
        <v>2.2495118246908223</v>
      </c>
      <c r="Q17" s="14">
        <v>8220</v>
      </c>
      <c r="R17" s="15">
        <v>16738</v>
      </c>
      <c r="S17" s="21">
        <f t="shared" si="5"/>
        <v>2.0362530413625306</v>
      </c>
      <c r="T17" s="14">
        <v>10436</v>
      </c>
      <c r="U17" s="15">
        <v>23205</v>
      </c>
      <c r="V17" s="21">
        <f t="shared" si="6"/>
        <v>2.2235530854733616</v>
      </c>
      <c r="W17" s="14">
        <v>6956</v>
      </c>
      <c r="X17" s="15">
        <v>21103</v>
      </c>
      <c r="Y17" s="21">
        <f t="shared" si="7"/>
        <v>3.0337837837837838</v>
      </c>
      <c r="Z17" s="14">
        <v>2670</v>
      </c>
      <c r="AA17" s="15">
        <v>5464</v>
      </c>
      <c r="AB17" s="21">
        <f t="shared" si="8"/>
        <v>2.046441947565543</v>
      </c>
      <c r="AC17" s="14">
        <v>5463</v>
      </c>
      <c r="AD17" s="15">
        <v>11177</v>
      </c>
      <c r="AE17" s="21">
        <f t="shared" si="9"/>
        <v>2.0459454512172797</v>
      </c>
      <c r="AF17" s="14">
        <v>9539</v>
      </c>
      <c r="AG17" s="15">
        <v>17404</v>
      </c>
      <c r="AH17" s="21">
        <f t="shared" si="10"/>
        <v>1.8245099066988153</v>
      </c>
      <c r="AI17" s="14">
        <v>7932</v>
      </c>
      <c r="AJ17" s="15">
        <v>23871</v>
      </c>
      <c r="AK17" s="21">
        <f t="shared" si="11"/>
        <v>3.0094553706505294</v>
      </c>
      <c r="AL17" s="14">
        <v>8806</v>
      </c>
      <c r="AM17" s="15">
        <v>22033</v>
      </c>
      <c r="AN17" s="21">
        <f t="shared" si="12"/>
        <v>2.5020440608675902</v>
      </c>
      <c r="AO17" s="14">
        <v>1250</v>
      </c>
      <c r="AP17" s="15">
        <v>2041</v>
      </c>
      <c r="AQ17" s="21">
        <f t="shared" si="13"/>
        <v>1.6328</v>
      </c>
    </row>
    <row r="18" spans="1:43" s="8" customFormat="1" ht="12.75" customHeight="1">
      <c r="A18" s="30" t="s">
        <v>22</v>
      </c>
      <c r="B18" s="14">
        <v>78749</v>
      </c>
      <c r="C18" s="15">
        <v>276322</v>
      </c>
      <c r="D18" s="21">
        <f t="shared" si="0"/>
        <v>3.508895351052077</v>
      </c>
      <c r="E18" s="16">
        <v>4758</v>
      </c>
      <c r="F18" s="12">
        <v>27213</v>
      </c>
      <c r="G18" s="23">
        <f t="shared" si="1"/>
        <v>5.7194199243379575</v>
      </c>
      <c r="H18" s="16">
        <v>1948</v>
      </c>
      <c r="I18" s="12">
        <v>8381</v>
      </c>
      <c r="J18" s="23">
        <f t="shared" si="2"/>
        <v>4.302361396303901</v>
      </c>
      <c r="K18" s="16">
        <v>19915</v>
      </c>
      <c r="L18" s="12">
        <v>50947</v>
      </c>
      <c r="M18" s="23">
        <f t="shared" si="3"/>
        <v>2.55822244539292</v>
      </c>
      <c r="N18" s="14">
        <v>5121</v>
      </c>
      <c r="O18" s="15">
        <v>12785</v>
      </c>
      <c r="P18" s="21">
        <f t="shared" si="4"/>
        <v>2.496582698691662</v>
      </c>
      <c r="Q18" s="14">
        <v>1336</v>
      </c>
      <c r="R18" s="15">
        <v>4583</v>
      </c>
      <c r="S18" s="21">
        <f t="shared" si="5"/>
        <v>3.430389221556886</v>
      </c>
      <c r="T18" s="14">
        <v>4449</v>
      </c>
      <c r="U18" s="15">
        <v>12345</v>
      </c>
      <c r="V18" s="21">
        <f t="shared" si="6"/>
        <v>2.77478084962913</v>
      </c>
      <c r="W18" s="14">
        <v>3410</v>
      </c>
      <c r="X18" s="15">
        <v>12421</v>
      </c>
      <c r="Y18" s="21">
        <f t="shared" si="7"/>
        <v>3.6425219941348974</v>
      </c>
      <c r="Z18" s="14">
        <v>685</v>
      </c>
      <c r="AA18" s="15">
        <v>2235</v>
      </c>
      <c r="AB18" s="21">
        <f t="shared" si="8"/>
        <v>3.2627737226277373</v>
      </c>
      <c r="AC18" s="14">
        <v>7571</v>
      </c>
      <c r="AD18" s="15">
        <v>29834</v>
      </c>
      <c r="AE18" s="21">
        <f t="shared" si="9"/>
        <v>3.9405626733588694</v>
      </c>
      <c r="AF18" s="14">
        <v>19020</v>
      </c>
      <c r="AG18" s="15">
        <v>54134</v>
      </c>
      <c r="AH18" s="21">
        <f t="shared" si="10"/>
        <v>2.846161934805468</v>
      </c>
      <c r="AI18" s="14">
        <v>7642</v>
      </c>
      <c r="AJ18" s="15">
        <v>52363</v>
      </c>
      <c r="AK18" s="21">
        <f t="shared" si="11"/>
        <v>6.85200209369275</v>
      </c>
      <c r="AL18" s="14">
        <v>2463</v>
      </c>
      <c r="AM18" s="15">
        <v>7807</v>
      </c>
      <c r="AN18" s="21">
        <f t="shared" si="12"/>
        <v>3.1697117336581404</v>
      </c>
      <c r="AO18" s="14">
        <v>431</v>
      </c>
      <c r="AP18" s="15">
        <v>1274</v>
      </c>
      <c r="AQ18" s="21">
        <f t="shared" si="13"/>
        <v>2.9559164733178656</v>
      </c>
    </row>
    <row r="19" spans="1:43" s="8" customFormat="1" ht="12.75" customHeight="1">
      <c r="A19" s="30" t="s">
        <v>23</v>
      </c>
      <c r="B19" s="14">
        <v>66621</v>
      </c>
      <c r="C19" s="15">
        <v>252181</v>
      </c>
      <c r="D19" s="21">
        <f t="shared" si="0"/>
        <v>3.785307935936116</v>
      </c>
      <c r="E19" s="16">
        <v>1136</v>
      </c>
      <c r="F19" s="12">
        <v>5173</v>
      </c>
      <c r="G19" s="23">
        <f t="shared" si="1"/>
        <v>4.553697183098592</v>
      </c>
      <c r="H19" s="16">
        <v>515</v>
      </c>
      <c r="I19" s="12">
        <v>2871</v>
      </c>
      <c r="J19" s="23">
        <f t="shared" si="2"/>
        <v>5.574757281553398</v>
      </c>
      <c r="K19" s="16">
        <v>19257</v>
      </c>
      <c r="L19" s="12">
        <v>44148</v>
      </c>
      <c r="M19" s="23">
        <f t="shared" si="3"/>
        <v>2.2925689359713353</v>
      </c>
      <c r="N19" s="14">
        <v>2084</v>
      </c>
      <c r="O19" s="15">
        <v>7190</v>
      </c>
      <c r="P19" s="21">
        <f t="shared" si="4"/>
        <v>3.450095969289827</v>
      </c>
      <c r="Q19" s="14">
        <v>1303</v>
      </c>
      <c r="R19" s="15">
        <v>5701</v>
      </c>
      <c r="S19" s="21">
        <f t="shared" si="5"/>
        <v>4.375287797390637</v>
      </c>
      <c r="T19" s="14">
        <v>759</v>
      </c>
      <c r="U19" s="15">
        <v>2679</v>
      </c>
      <c r="V19" s="21">
        <f t="shared" si="6"/>
        <v>3.5296442687747036</v>
      </c>
      <c r="W19" s="14">
        <v>3425</v>
      </c>
      <c r="X19" s="15">
        <v>10079</v>
      </c>
      <c r="Y19" s="21">
        <f t="shared" si="7"/>
        <v>2.942773722627737</v>
      </c>
      <c r="Z19" s="14">
        <v>273</v>
      </c>
      <c r="AA19" s="15">
        <v>806</v>
      </c>
      <c r="AB19" s="21">
        <f t="shared" si="8"/>
        <v>2.9523809523809526</v>
      </c>
      <c r="AC19" s="14">
        <v>5467</v>
      </c>
      <c r="AD19" s="15">
        <v>30607</v>
      </c>
      <c r="AE19" s="21">
        <f t="shared" si="9"/>
        <v>5.598500091457838</v>
      </c>
      <c r="AF19" s="14">
        <v>27882</v>
      </c>
      <c r="AG19" s="15">
        <v>118814</v>
      </c>
      <c r="AH19" s="21">
        <f t="shared" si="10"/>
        <v>4.2613155440786175</v>
      </c>
      <c r="AI19" s="14">
        <v>2279</v>
      </c>
      <c r="AJ19" s="15">
        <v>15631</v>
      </c>
      <c r="AK19" s="21">
        <f t="shared" si="11"/>
        <v>6.858709960508995</v>
      </c>
      <c r="AL19" s="14">
        <v>2087</v>
      </c>
      <c r="AM19" s="15">
        <v>8008</v>
      </c>
      <c r="AN19" s="21">
        <f t="shared" si="12"/>
        <v>3.837086727359847</v>
      </c>
      <c r="AO19" s="14">
        <v>154</v>
      </c>
      <c r="AP19" s="15">
        <v>474</v>
      </c>
      <c r="AQ19" s="21">
        <f t="shared" si="13"/>
        <v>3.0779220779220777</v>
      </c>
    </row>
    <row r="20" spans="1:43" s="8" customFormat="1" ht="12.75" customHeight="1">
      <c r="A20" s="30" t="s">
        <v>24</v>
      </c>
      <c r="B20" s="14">
        <v>93472</v>
      </c>
      <c r="C20" s="15">
        <v>249070</v>
      </c>
      <c r="D20" s="21">
        <f t="shared" si="0"/>
        <v>2.6646482369051694</v>
      </c>
      <c r="E20" s="16">
        <v>793</v>
      </c>
      <c r="F20" s="12">
        <v>1848</v>
      </c>
      <c r="G20" s="23">
        <f t="shared" si="1"/>
        <v>2.330390920554855</v>
      </c>
      <c r="H20" s="16">
        <v>757</v>
      </c>
      <c r="I20" s="12">
        <v>2461</v>
      </c>
      <c r="J20" s="23">
        <f t="shared" si="2"/>
        <v>3.250990752972259</v>
      </c>
      <c r="K20" s="16">
        <v>22331</v>
      </c>
      <c r="L20" s="12">
        <v>48700</v>
      </c>
      <c r="M20" s="23">
        <f t="shared" si="3"/>
        <v>2.1808248622990463</v>
      </c>
      <c r="N20" s="14">
        <v>28707</v>
      </c>
      <c r="O20" s="15">
        <v>79438</v>
      </c>
      <c r="P20" s="21">
        <f t="shared" si="4"/>
        <v>2.767199637719023</v>
      </c>
      <c r="Q20" s="14">
        <v>1598</v>
      </c>
      <c r="R20" s="15">
        <v>5908</v>
      </c>
      <c r="S20" s="21">
        <f t="shared" si="5"/>
        <v>3.6971214017521903</v>
      </c>
      <c r="T20" s="14">
        <v>2080</v>
      </c>
      <c r="U20" s="15">
        <v>6883</v>
      </c>
      <c r="V20" s="21">
        <f t="shared" si="6"/>
        <v>3.3091346153846155</v>
      </c>
      <c r="W20" s="14">
        <v>12416</v>
      </c>
      <c r="X20" s="15">
        <v>30226</v>
      </c>
      <c r="Y20" s="21">
        <f t="shared" si="7"/>
        <v>2.4344394329896906</v>
      </c>
      <c r="Z20" s="14">
        <v>679</v>
      </c>
      <c r="AA20" s="15">
        <v>2483</v>
      </c>
      <c r="AB20" s="21">
        <f t="shared" si="8"/>
        <v>3.6568483063328423</v>
      </c>
      <c r="AC20" s="14">
        <v>7801</v>
      </c>
      <c r="AD20" s="15">
        <v>30307</v>
      </c>
      <c r="AE20" s="21">
        <f t="shared" si="9"/>
        <v>3.885014741699782</v>
      </c>
      <c r="AF20" s="14">
        <v>8637</v>
      </c>
      <c r="AG20" s="15">
        <v>26957</v>
      </c>
      <c r="AH20" s="21">
        <f t="shared" si="10"/>
        <v>3.1211068658098875</v>
      </c>
      <c r="AI20" s="14">
        <v>2011</v>
      </c>
      <c r="AJ20" s="15">
        <v>5379</v>
      </c>
      <c r="AK20" s="21">
        <f t="shared" si="11"/>
        <v>2.6747886623570363</v>
      </c>
      <c r="AL20" s="14">
        <v>1191</v>
      </c>
      <c r="AM20" s="15">
        <v>3337</v>
      </c>
      <c r="AN20" s="21">
        <f t="shared" si="12"/>
        <v>2.8018471872376156</v>
      </c>
      <c r="AO20" s="14">
        <v>4471</v>
      </c>
      <c r="AP20" s="15">
        <v>5143</v>
      </c>
      <c r="AQ20" s="21">
        <f t="shared" si="13"/>
        <v>1.1503019458734065</v>
      </c>
    </row>
    <row r="21" spans="1:43" s="8" customFormat="1" ht="12.75" customHeight="1">
      <c r="A21" s="30" t="s">
        <v>25</v>
      </c>
      <c r="B21" s="14">
        <v>86767</v>
      </c>
      <c r="C21" s="15">
        <v>194959</v>
      </c>
      <c r="D21" s="21">
        <f t="shared" si="0"/>
        <v>2.2469256745075894</v>
      </c>
      <c r="E21" s="16">
        <v>3567</v>
      </c>
      <c r="F21" s="12">
        <v>11451</v>
      </c>
      <c r="G21" s="23">
        <f t="shared" si="1"/>
        <v>3.210260723296888</v>
      </c>
      <c r="H21" s="16">
        <v>1698</v>
      </c>
      <c r="I21" s="12">
        <v>5175</v>
      </c>
      <c r="J21" s="23">
        <f t="shared" si="2"/>
        <v>3.047703180212014</v>
      </c>
      <c r="K21" s="16">
        <v>20343</v>
      </c>
      <c r="L21" s="12">
        <v>43716</v>
      </c>
      <c r="M21" s="23">
        <f t="shared" si="3"/>
        <v>2.1489455832473086</v>
      </c>
      <c r="N21" s="14">
        <v>23934</v>
      </c>
      <c r="O21" s="15">
        <v>44581</v>
      </c>
      <c r="P21" s="21">
        <f t="shared" si="4"/>
        <v>1.8626639926464443</v>
      </c>
      <c r="Q21" s="14">
        <v>2109</v>
      </c>
      <c r="R21" s="15">
        <v>5519</v>
      </c>
      <c r="S21" s="21">
        <f t="shared" si="5"/>
        <v>2.6168800379326695</v>
      </c>
      <c r="T21" s="14">
        <v>3166</v>
      </c>
      <c r="U21" s="15">
        <v>6774</v>
      </c>
      <c r="V21" s="21">
        <f t="shared" si="6"/>
        <v>2.1396083385975997</v>
      </c>
      <c r="W21" s="14">
        <v>6614</v>
      </c>
      <c r="X21" s="15">
        <v>16588</v>
      </c>
      <c r="Y21" s="21">
        <f t="shared" si="7"/>
        <v>2.508013305110372</v>
      </c>
      <c r="Z21" s="14">
        <v>676</v>
      </c>
      <c r="AA21" s="15">
        <v>1531</v>
      </c>
      <c r="AB21" s="21">
        <f t="shared" si="8"/>
        <v>2.264792899408284</v>
      </c>
      <c r="AC21" s="14">
        <v>5433</v>
      </c>
      <c r="AD21" s="15">
        <v>13420</v>
      </c>
      <c r="AE21" s="21">
        <f t="shared" si="9"/>
        <v>2.4700901895821827</v>
      </c>
      <c r="AF21" s="14">
        <v>11316</v>
      </c>
      <c r="AG21" s="15">
        <v>26721</v>
      </c>
      <c r="AH21" s="21">
        <f t="shared" si="10"/>
        <v>2.3613467656415694</v>
      </c>
      <c r="AI21" s="14">
        <v>4286</v>
      </c>
      <c r="AJ21" s="15">
        <v>11745</v>
      </c>
      <c r="AK21" s="21">
        <f t="shared" si="11"/>
        <v>2.740317312179188</v>
      </c>
      <c r="AL21" s="14">
        <v>3259</v>
      </c>
      <c r="AM21" s="15">
        <v>7147</v>
      </c>
      <c r="AN21" s="21">
        <f t="shared" si="12"/>
        <v>2.1930039889536665</v>
      </c>
      <c r="AO21" s="14">
        <v>366</v>
      </c>
      <c r="AP21" s="15">
        <v>591</v>
      </c>
      <c r="AQ21" s="21">
        <f t="shared" si="13"/>
        <v>1.6147540983606556</v>
      </c>
    </row>
    <row r="22" spans="1:43" s="8" customFormat="1" ht="12.75" customHeight="1">
      <c r="A22" s="30" t="s">
        <v>26</v>
      </c>
      <c r="B22" s="14">
        <v>85076</v>
      </c>
      <c r="C22" s="15">
        <v>188465</v>
      </c>
      <c r="D22" s="21">
        <f t="shared" si="0"/>
        <v>2.215254595890733</v>
      </c>
      <c r="E22" s="16">
        <v>6435</v>
      </c>
      <c r="F22" s="12">
        <v>20771</v>
      </c>
      <c r="G22" s="23">
        <f t="shared" si="1"/>
        <v>3.227816627816628</v>
      </c>
      <c r="H22" s="16">
        <v>2657</v>
      </c>
      <c r="I22" s="12">
        <v>5010</v>
      </c>
      <c r="J22" s="23">
        <f t="shared" si="2"/>
        <v>1.88558524651863</v>
      </c>
      <c r="K22" s="16">
        <v>22984</v>
      </c>
      <c r="L22" s="12">
        <v>39329</v>
      </c>
      <c r="M22" s="23">
        <f t="shared" si="3"/>
        <v>1.7111468847894187</v>
      </c>
      <c r="N22" s="14">
        <v>10816</v>
      </c>
      <c r="O22" s="15">
        <v>22127</v>
      </c>
      <c r="P22" s="21">
        <f t="shared" si="4"/>
        <v>2.0457655325443787</v>
      </c>
      <c r="Q22" s="14">
        <v>1548</v>
      </c>
      <c r="R22" s="15">
        <v>4617</v>
      </c>
      <c r="S22" s="21">
        <f t="shared" si="5"/>
        <v>2.9825581395348837</v>
      </c>
      <c r="T22" s="14">
        <v>2638</v>
      </c>
      <c r="U22" s="15">
        <v>4969</v>
      </c>
      <c r="V22" s="21">
        <f t="shared" si="6"/>
        <v>1.8836239575435936</v>
      </c>
      <c r="W22" s="14">
        <v>4320</v>
      </c>
      <c r="X22" s="15">
        <v>12249</v>
      </c>
      <c r="Y22" s="21">
        <f t="shared" si="7"/>
        <v>2.8354166666666667</v>
      </c>
      <c r="Z22" s="14">
        <v>899</v>
      </c>
      <c r="AA22" s="15">
        <v>1798</v>
      </c>
      <c r="AB22" s="21">
        <f t="shared" si="8"/>
        <v>2</v>
      </c>
      <c r="AC22" s="14">
        <v>7934</v>
      </c>
      <c r="AD22" s="15">
        <v>16840</v>
      </c>
      <c r="AE22" s="21">
        <f t="shared" si="9"/>
        <v>2.12251071338543</v>
      </c>
      <c r="AF22" s="14">
        <v>13497</v>
      </c>
      <c r="AG22" s="15">
        <v>29659</v>
      </c>
      <c r="AH22" s="21">
        <f t="shared" si="10"/>
        <v>2.1974512854708452</v>
      </c>
      <c r="AI22" s="14">
        <v>4125</v>
      </c>
      <c r="AJ22" s="15">
        <v>12578</v>
      </c>
      <c r="AK22" s="21">
        <f t="shared" si="11"/>
        <v>3.049212121212121</v>
      </c>
      <c r="AL22" s="14">
        <v>6750</v>
      </c>
      <c r="AM22" s="15">
        <v>17518</v>
      </c>
      <c r="AN22" s="21">
        <f t="shared" si="12"/>
        <v>2.5952592592592594</v>
      </c>
      <c r="AO22" s="14">
        <v>473</v>
      </c>
      <c r="AP22" s="15">
        <v>1000</v>
      </c>
      <c r="AQ22" s="21">
        <f t="shared" si="13"/>
        <v>2.1141649048625792</v>
      </c>
    </row>
    <row r="23" spans="1:43" s="8" customFormat="1" ht="12.75" customHeight="1">
      <c r="A23" s="30" t="s">
        <v>3</v>
      </c>
      <c r="B23" s="14">
        <v>75997</v>
      </c>
      <c r="C23" s="15">
        <v>178202</v>
      </c>
      <c r="D23" s="21">
        <f t="shared" si="0"/>
        <v>2.344855717988868</v>
      </c>
      <c r="E23" s="16">
        <v>2416</v>
      </c>
      <c r="F23" s="12">
        <v>7468</v>
      </c>
      <c r="G23" s="23">
        <f t="shared" si="1"/>
        <v>3.0910596026490067</v>
      </c>
      <c r="H23" s="16">
        <v>1291</v>
      </c>
      <c r="I23" s="12">
        <v>3238</v>
      </c>
      <c r="J23" s="23">
        <f t="shared" si="2"/>
        <v>2.5081332300542214</v>
      </c>
      <c r="K23" s="16">
        <v>22766</v>
      </c>
      <c r="L23" s="12">
        <v>43630</v>
      </c>
      <c r="M23" s="23">
        <f t="shared" si="3"/>
        <v>1.916454361767548</v>
      </c>
      <c r="N23" s="14">
        <v>8300</v>
      </c>
      <c r="O23" s="15">
        <v>14765</v>
      </c>
      <c r="P23" s="21">
        <f t="shared" si="4"/>
        <v>1.7789156626506024</v>
      </c>
      <c r="Q23" s="14">
        <v>2300</v>
      </c>
      <c r="R23" s="15">
        <v>6041</v>
      </c>
      <c r="S23" s="21">
        <f t="shared" si="5"/>
        <v>2.626521739130435</v>
      </c>
      <c r="T23" s="14">
        <v>2737</v>
      </c>
      <c r="U23" s="15">
        <v>5889</v>
      </c>
      <c r="V23" s="21">
        <f t="shared" si="6"/>
        <v>2.1516258677384</v>
      </c>
      <c r="W23" s="14">
        <v>4114</v>
      </c>
      <c r="X23" s="15">
        <v>10115</v>
      </c>
      <c r="Y23" s="21">
        <f t="shared" si="7"/>
        <v>2.458677685950413</v>
      </c>
      <c r="Z23" s="14">
        <v>1391</v>
      </c>
      <c r="AA23" s="15">
        <v>3764</v>
      </c>
      <c r="AB23" s="21">
        <f t="shared" si="8"/>
        <v>2.705966930265996</v>
      </c>
      <c r="AC23" s="14">
        <v>5843</v>
      </c>
      <c r="AD23" s="15">
        <v>15851</v>
      </c>
      <c r="AE23" s="21">
        <f t="shared" si="9"/>
        <v>2.712818757487592</v>
      </c>
      <c r="AF23" s="14">
        <v>15502</v>
      </c>
      <c r="AG23" s="15">
        <v>43072</v>
      </c>
      <c r="AH23" s="21">
        <f t="shared" si="10"/>
        <v>2.7784801961037284</v>
      </c>
      <c r="AI23" s="14">
        <v>4333</v>
      </c>
      <c r="AJ23" s="15">
        <v>14422</v>
      </c>
      <c r="AK23" s="21">
        <f t="shared" si="11"/>
        <v>3.3284098776828985</v>
      </c>
      <c r="AL23" s="14">
        <v>4318</v>
      </c>
      <c r="AM23" s="15">
        <v>8636</v>
      </c>
      <c r="AN23" s="21">
        <f t="shared" si="12"/>
        <v>2</v>
      </c>
      <c r="AO23" s="14">
        <v>686</v>
      </c>
      <c r="AP23" s="15">
        <v>1311</v>
      </c>
      <c r="AQ23" s="21">
        <f t="shared" si="13"/>
        <v>1.9110787172011663</v>
      </c>
    </row>
    <row r="24" spans="1:43" s="8" customFormat="1" ht="12.75" customHeight="1">
      <c r="A24" s="30" t="s">
        <v>27</v>
      </c>
      <c r="B24" s="14">
        <v>110004</v>
      </c>
      <c r="C24" s="15">
        <v>171793</v>
      </c>
      <c r="D24" s="21">
        <f t="shared" si="0"/>
        <v>1.5616977564452201</v>
      </c>
      <c r="E24" s="16">
        <v>1072</v>
      </c>
      <c r="F24" s="12">
        <v>2356</v>
      </c>
      <c r="G24" s="23">
        <f t="shared" si="1"/>
        <v>2.1977611940298507</v>
      </c>
      <c r="H24" s="16">
        <v>1295</v>
      </c>
      <c r="I24" s="12">
        <v>4469</v>
      </c>
      <c r="J24" s="23">
        <f t="shared" si="2"/>
        <v>3.450965250965251</v>
      </c>
      <c r="K24" s="16">
        <v>24459</v>
      </c>
      <c r="L24" s="12">
        <v>38884</v>
      </c>
      <c r="M24" s="23">
        <f t="shared" si="3"/>
        <v>1.5897624596263134</v>
      </c>
      <c r="N24" s="14">
        <v>38049</v>
      </c>
      <c r="O24" s="15">
        <v>45132</v>
      </c>
      <c r="P24" s="21">
        <f t="shared" si="4"/>
        <v>1.1861546952613735</v>
      </c>
      <c r="Q24" s="14">
        <v>1835</v>
      </c>
      <c r="R24" s="15">
        <v>5464</v>
      </c>
      <c r="S24" s="21">
        <f t="shared" si="5"/>
        <v>2.977656675749319</v>
      </c>
      <c r="T24" s="14">
        <v>4916</v>
      </c>
      <c r="U24" s="15">
        <v>8832</v>
      </c>
      <c r="V24" s="21">
        <f t="shared" si="6"/>
        <v>1.7965825874694874</v>
      </c>
      <c r="W24" s="14">
        <v>7663</v>
      </c>
      <c r="X24" s="15">
        <v>12196</v>
      </c>
      <c r="Y24" s="21">
        <f t="shared" si="7"/>
        <v>1.591543781808691</v>
      </c>
      <c r="Z24" s="14">
        <v>784</v>
      </c>
      <c r="AA24" s="15">
        <v>2535</v>
      </c>
      <c r="AB24" s="21">
        <f t="shared" si="8"/>
        <v>3.233418367346939</v>
      </c>
      <c r="AC24" s="14">
        <v>6606</v>
      </c>
      <c r="AD24" s="15">
        <v>12342</v>
      </c>
      <c r="AE24" s="21">
        <f t="shared" si="9"/>
        <v>1.8683015440508628</v>
      </c>
      <c r="AF24" s="14">
        <v>18738</v>
      </c>
      <c r="AG24" s="15">
        <v>32088</v>
      </c>
      <c r="AH24" s="21">
        <f t="shared" si="10"/>
        <v>1.712455971821966</v>
      </c>
      <c r="AI24" s="14">
        <v>2052</v>
      </c>
      <c r="AJ24" s="15">
        <v>3573</v>
      </c>
      <c r="AK24" s="21">
        <f t="shared" si="11"/>
        <v>1.7412280701754386</v>
      </c>
      <c r="AL24" s="14">
        <v>1900</v>
      </c>
      <c r="AM24" s="15">
        <v>3062</v>
      </c>
      <c r="AN24" s="21">
        <f t="shared" si="12"/>
        <v>1.611578947368421</v>
      </c>
      <c r="AO24" s="14">
        <v>635</v>
      </c>
      <c r="AP24" s="15">
        <v>860</v>
      </c>
      <c r="AQ24" s="21">
        <f t="shared" si="13"/>
        <v>1.3543307086614174</v>
      </c>
    </row>
    <row r="25" spans="1:43" s="8" customFormat="1" ht="12.75" customHeight="1">
      <c r="A25" s="30" t="s">
        <v>28</v>
      </c>
      <c r="B25" s="14">
        <v>73002</v>
      </c>
      <c r="C25" s="15">
        <v>170354</v>
      </c>
      <c r="D25" s="21">
        <f t="shared" si="0"/>
        <v>2.3335525054108106</v>
      </c>
      <c r="E25" s="16">
        <v>4395</v>
      </c>
      <c r="F25" s="12">
        <v>15505</v>
      </c>
      <c r="G25" s="23">
        <f t="shared" si="1"/>
        <v>3.527872582480091</v>
      </c>
      <c r="H25" s="16">
        <v>2623</v>
      </c>
      <c r="I25" s="12">
        <v>5028</v>
      </c>
      <c r="J25" s="23">
        <f t="shared" si="2"/>
        <v>1.9168890583301563</v>
      </c>
      <c r="K25" s="16">
        <v>20114</v>
      </c>
      <c r="L25" s="12">
        <v>35438</v>
      </c>
      <c r="M25" s="23">
        <f t="shared" si="3"/>
        <v>1.76185741274734</v>
      </c>
      <c r="N25" s="14">
        <v>5231</v>
      </c>
      <c r="O25" s="15">
        <v>15658</v>
      </c>
      <c r="P25" s="21">
        <f t="shared" si="4"/>
        <v>2.993309118715351</v>
      </c>
      <c r="Q25" s="14">
        <v>3585</v>
      </c>
      <c r="R25" s="15">
        <v>7310</v>
      </c>
      <c r="S25" s="21">
        <f t="shared" si="5"/>
        <v>2.0390516039051603</v>
      </c>
      <c r="T25" s="14">
        <v>3261</v>
      </c>
      <c r="U25" s="15">
        <v>6383</v>
      </c>
      <c r="V25" s="21">
        <f t="shared" si="6"/>
        <v>1.9573750383318</v>
      </c>
      <c r="W25" s="14">
        <v>2190</v>
      </c>
      <c r="X25" s="15">
        <v>6407</v>
      </c>
      <c r="Y25" s="21">
        <f t="shared" si="7"/>
        <v>2.9255707762557077</v>
      </c>
      <c r="Z25" s="14">
        <v>1059</v>
      </c>
      <c r="AA25" s="15">
        <v>2275</v>
      </c>
      <c r="AB25" s="21">
        <f t="shared" si="8"/>
        <v>2.1482530689329558</v>
      </c>
      <c r="AC25" s="14">
        <v>6570</v>
      </c>
      <c r="AD25" s="15">
        <v>13950</v>
      </c>
      <c r="AE25" s="21">
        <f t="shared" si="9"/>
        <v>2.1232876712328768</v>
      </c>
      <c r="AF25" s="14">
        <v>9477</v>
      </c>
      <c r="AG25" s="15">
        <v>20134</v>
      </c>
      <c r="AH25" s="21">
        <f t="shared" si="10"/>
        <v>2.124511976363828</v>
      </c>
      <c r="AI25" s="14">
        <v>6876</v>
      </c>
      <c r="AJ25" s="15">
        <v>31049</v>
      </c>
      <c r="AK25" s="21">
        <f t="shared" si="11"/>
        <v>4.515561372891216</v>
      </c>
      <c r="AL25" s="14">
        <v>6893</v>
      </c>
      <c r="AM25" s="15">
        <v>10009</v>
      </c>
      <c r="AN25" s="21">
        <f t="shared" si="12"/>
        <v>1.4520528071957057</v>
      </c>
      <c r="AO25" s="14">
        <v>728</v>
      </c>
      <c r="AP25" s="15">
        <v>1208</v>
      </c>
      <c r="AQ25" s="21">
        <f t="shared" si="13"/>
        <v>1.6593406593406594</v>
      </c>
    </row>
    <row r="26" spans="1:43" s="8" customFormat="1" ht="12.75" customHeight="1">
      <c r="A26" s="30" t="s">
        <v>29</v>
      </c>
      <c r="B26" s="14">
        <v>59062</v>
      </c>
      <c r="C26" s="15">
        <v>154030</v>
      </c>
      <c r="D26" s="21">
        <f t="shared" si="0"/>
        <v>2.607937421692459</v>
      </c>
      <c r="E26" s="16">
        <v>4116</v>
      </c>
      <c r="F26" s="12">
        <v>18690</v>
      </c>
      <c r="G26" s="23">
        <f t="shared" si="1"/>
        <v>4.540816326530612</v>
      </c>
      <c r="H26" s="16">
        <v>1939</v>
      </c>
      <c r="I26" s="12">
        <v>6035</v>
      </c>
      <c r="J26" s="23">
        <f t="shared" si="2"/>
        <v>3.112429087158329</v>
      </c>
      <c r="K26" s="16">
        <v>24964</v>
      </c>
      <c r="L26" s="12">
        <v>52332</v>
      </c>
      <c r="M26" s="23">
        <f t="shared" si="3"/>
        <v>2.096298670084922</v>
      </c>
      <c r="N26" s="14">
        <v>4417</v>
      </c>
      <c r="O26" s="15">
        <v>11341</v>
      </c>
      <c r="P26" s="21">
        <f t="shared" si="4"/>
        <v>2.5675798052977132</v>
      </c>
      <c r="Q26" s="14">
        <v>1896</v>
      </c>
      <c r="R26" s="15">
        <v>4609</v>
      </c>
      <c r="S26" s="21">
        <f t="shared" si="5"/>
        <v>2.4309071729957807</v>
      </c>
      <c r="T26" s="14">
        <v>1949</v>
      </c>
      <c r="U26" s="15">
        <v>4039</v>
      </c>
      <c r="V26" s="21">
        <f t="shared" si="6"/>
        <v>2.072344792201129</v>
      </c>
      <c r="W26" s="14">
        <v>5428</v>
      </c>
      <c r="X26" s="15">
        <v>20052</v>
      </c>
      <c r="Y26" s="21">
        <f t="shared" si="7"/>
        <v>3.6941783345615327</v>
      </c>
      <c r="Z26" s="14">
        <v>482</v>
      </c>
      <c r="AA26" s="15">
        <v>985</v>
      </c>
      <c r="AB26" s="21">
        <f t="shared" si="8"/>
        <v>2.0435684647302903</v>
      </c>
      <c r="AC26" s="14">
        <v>2487</v>
      </c>
      <c r="AD26" s="15">
        <v>7335</v>
      </c>
      <c r="AE26" s="21">
        <f t="shared" si="9"/>
        <v>2.9493365500603135</v>
      </c>
      <c r="AF26" s="14">
        <v>6512</v>
      </c>
      <c r="AG26" s="15">
        <v>15193</v>
      </c>
      <c r="AH26" s="21">
        <f t="shared" si="10"/>
        <v>2.3330773955773956</v>
      </c>
      <c r="AI26" s="14">
        <v>1627</v>
      </c>
      <c r="AJ26" s="15">
        <v>6570</v>
      </c>
      <c r="AK26" s="21">
        <f t="shared" si="11"/>
        <v>4.038106945298095</v>
      </c>
      <c r="AL26" s="14">
        <v>2896</v>
      </c>
      <c r="AM26" s="15">
        <v>6193</v>
      </c>
      <c r="AN26" s="21">
        <f t="shared" si="12"/>
        <v>2.1384668508287294</v>
      </c>
      <c r="AO26" s="14">
        <v>349</v>
      </c>
      <c r="AP26" s="15">
        <v>656</v>
      </c>
      <c r="AQ26" s="21">
        <f t="shared" si="13"/>
        <v>1.8796561604584527</v>
      </c>
    </row>
    <row r="27" spans="1:43" s="8" customFormat="1" ht="12.75" customHeight="1">
      <c r="A27" s="30" t="s">
        <v>30</v>
      </c>
      <c r="B27" s="14">
        <v>94955</v>
      </c>
      <c r="C27" s="15">
        <v>135610</v>
      </c>
      <c r="D27" s="21">
        <f t="shared" si="0"/>
        <v>1.4281501763993472</v>
      </c>
      <c r="E27" s="16">
        <v>443</v>
      </c>
      <c r="F27" s="12">
        <v>1425</v>
      </c>
      <c r="G27" s="23">
        <f t="shared" si="1"/>
        <v>3.216704288939052</v>
      </c>
      <c r="H27" s="16">
        <v>467</v>
      </c>
      <c r="I27" s="12">
        <v>1708</v>
      </c>
      <c r="J27" s="23">
        <f t="shared" si="2"/>
        <v>3.657387580299786</v>
      </c>
      <c r="K27" s="16">
        <v>12615</v>
      </c>
      <c r="L27" s="12">
        <v>21234</v>
      </c>
      <c r="M27" s="23">
        <f t="shared" si="3"/>
        <v>1.6832342449464923</v>
      </c>
      <c r="N27" s="14">
        <v>13559</v>
      </c>
      <c r="O27" s="15">
        <v>19768</v>
      </c>
      <c r="P27" s="21">
        <f t="shared" si="4"/>
        <v>1.4579246257098606</v>
      </c>
      <c r="Q27" s="14">
        <v>616</v>
      </c>
      <c r="R27" s="15">
        <v>1603</v>
      </c>
      <c r="S27" s="21">
        <f t="shared" si="5"/>
        <v>2.602272727272727</v>
      </c>
      <c r="T27" s="14">
        <v>5297</v>
      </c>
      <c r="U27" s="15">
        <v>6820</v>
      </c>
      <c r="V27" s="21">
        <f t="shared" si="6"/>
        <v>1.287521238436851</v>
      </c>
      <c r="W27" s="14">
        <v>52906</v>
      </c>
      <c r="X27" s="15">
        <v>67282</v>
      </c>
      <c r="Y27" s="21">
        <f t="shared" si="7"/>
        <v>1.2717272143046157</v>
      </c>
      <c r="Z27" s="14">
        <v>226</v>
      </c>
      <c r="AA27" s="15">
        <v>646</v>
      </c>
      <c r="AB27" s="21">
        <f t="shared" si="8"/>
        <v>2.8584070796460175</v>
      </c>
      <c r="AC27" s="14">
        <v>1619</v>
      </c>
      <c r="AD27" s="15">
        <v>3540</v>
      </c>
      <c r="AE27" s="21">
        <f t="shared" si="9"/>
        <v>2.1865348980852377</v>
      </c>
      <c r="AF27" s="14">
        <v>3113</v>
      </c>
      <c r="AG27" s="15">
        <v>6257</v>
      </c>
      <c r="AH27" s="21">
        <f t="shared" si="10"/>
        <v>2.0099582396402185</v>
      </c>
      <c r="AI27" s="14">
        <v>1362</v>
      </c>
      <c r="AJ27" s="15">
        <v>2100</v>
      </c>
      <c r="AK27" s="21">
        <f t="shared" si="11"/>
        <v>1.5418502202643172</v>
      </c>
      <c r="AL27" s="14">
        <v>569</v>
      </c>
      <c r="AM27" s="15">
        <v>949</v>
      </c>
      <c r="AN27" s="21">
        <f t="shared" si="12"/>
        <v>1.6678383128295255</v>
      </c>
      <c r="AO27" s="14">
        <v>2163</v>
      </c>
      <c r="AP27" s="15">
        <v>2278</v>
      </c>
      <c r="AQ27" s="21">
        <f t="shared" si="13"/>
        <v>1.053166897827092</v>
      </c>
    </row>
    <row r="28" spans="1:43" s="8" customFormat="1" ht="12.75" customHeight="1">
      <c r="A28" s="30" t="s">
        <v>31</v>
      </c>
      <c r="B28" s="14">
        <v>35309</v>
      </c>
      <c r="C28" s="15">
        <v>115046</v>
      </c>
      <c r="D28" s="21">
        <f t="shared" si="0"/>
        <v>3.2582627658670593</v>
      </c>
      <c r="E28" s="16">
        <v>4809</v>
      </c>
      <c r="F28" s="12">
        <v>26111</v>
      </c>
      <c r="G28" s="23">
        <f t="shared" si="1"/>
        <v>5.429611145768351</v>
      </c>
      <c r="H28" s="16">
        <v>989</v>
      </c>
      <c r="I28" s="12">
        <v>2878</v>
      </c>
      <c r="J28" s="23">
        <f t="shared" si="2"/>
        <v>2.910010111223458</v>
      </c>
      <c r="K28" s="16">
        <v>4861</v>
      </c>
      <c r="L28" s="12">
        <v>8291</v>
      </c>
      <c r="M28" s="23">
        <f t="shared" si="3"/>
        <v>1.7056161283686484</v>
      </c>
      <c r="N28" s="14">
        <v>3969</v>
      </c>
      <c r="O28" s="15">
        <v>10592</v>
      </c>
      <c r="P28" s="21">
        <f t="shared" si="4"/>
        <v>2.6686822877299066</v>
      </c>
      <c r="Q28" s="14">
        <v>1541</v>
      </c>
      <c r="R28" s="15">
        <v>2322</v>
      </c>
      <c r="S28" s="21">
        <f t="shared" si="5"/>
        <v>1.5068137573004543</v>
      </c>
      <c r="T28" s="14">
        <v>1111</v>
      </c>
      <c r="U28" s="15">
        <v>2251</v>
      </c>
      <c r="V28" s="21">
        <f t="shared" si="6"/>
        <v>2.026102610261026</v>
      </c>
      <c r="W28" s="14">
        <v>5345</v>
      </c>
      <c r="X28" s="15">
        <v>20280</v>
      </c>
      <c r="Y28" s="21">
        <f t="shared" si="7"/>
        <v>3.794200187090739</v>
      </c>
      <c r="Z28" s="14">
        <v>430</v>
      </c>
      <c r="AA28" s="15">
        <v>865</v>
      </c>
      <c r="AB28" s="21">
        <f t="shared" si="8"/>
        <v>2.011627906976744</v>
      </c>
      <c r="AC28" s="14">
        <v>2238</v>
      </c>
      <c r="AD28" s="15">
        <v>6343</v>
      </c>
      <c r="AE28" s="21">
        <f t="shared" si="9"/>
        <v>2.8342269883824844</v>
      </c>
      <c r="AF28" s="14">
        <v>2357</v>
      </c>
      <c r="AG28" s="15">
        <v>4959</v>
      </c>
      <c r="AH28" s="21">
        <f t="shared" si="10"/>
        <v>2.103945693678405</v>
      </c>
      <c r="AI28" s="14">
        <v>3506</v>
      </c>
      <c r="AJ28" s="15">
        <v>17868</v>
      </c>
      <c r="AK28" s="21">
        <f t="shared" si="11"/>
        <v>5.096406160867085</v>
      </c>
      <c r="AL28" s="14">
        <v>3762</v>
      </c>
      <c r="AM28" s="15">
        <v>11615</v>
      </c>
      <c r="AN28" s="21">
        <f t="shared" si="12"/>
        <v>3.087453482190324</v>
      </c>
      <c r="AO28" s="14">
        <v>391</v>
      </c>
      <c r="AP28" s="15">
        <v>671</v>
      </c>
      <c r="AQ28" s="21">
        <f t="shared" si="13"/>
        <v>1.7161125319693096</v>
      </c>
    </row>
    <row r="29" spans="1:43" s="8" customFormat="1" ht="12.75" customHeight="1">
      <c r="A29" s="30" t="s">
        <v>32</v>
      </c>
      <c r="B29" s="14">
        <v>49296</v>
      </c>
      <c r="C29" s="15">
        <v>112030</v>
      </c>
      <c r="D29" s="21">
        <f t="shared" si="0"/>
        <v>2.272598182408309</v>
      </c>
      <c r="E29" s="16">
        <v>4693</v>
      </c>
      <c r="F29" s="12">
        <v>13997</v>
      </c>
      <c r="G29" s="23">
        <f t="shared" si="1"/>
        <v>2.982527168122736</v>
      </c>
      <c r="H29" s="16">
        <v>2105</v>
      </c>
      <c r="I29" s="12">
        <v>4150</v>
      </c>
      <c r="J29" s="23">
        <f t="shared" si="2"/>
        <v>1.9714964370546317</v>
      </c>
      <c r="K29" s="16">
        <v>12022</v>
      </c>
      <c r="L29" s="12">
        <v>19806</v>
      </c>
      <c r="M29" s="23">
        <f t="shared" si="3"/>
        <v>1.6474796206953919</v>
      </c>
      <c r="N29" s="14">
        <v>3909</v>
      </c>
      <c r="O29" s="15">
        <v>9255</v>
      </c>
      <c r="P29" s="21">
        <f t="shared" si="4"/>
        <v>2.367613200306984</v>
      </c>
      <c r="Q29" s="14">
        <v>2828</v>
      </c>
      <c r="R29" s="15">
        <v>6213</v>
      </c>
      <c r="S29" s="21">
        <f t="shared" si="5"/>
        <v>2.196958981612447</v>
      </c>
      <c r="T29" s="14">
        <v>2804</v>
      </c>
      <c r="U29" s="15">
        <v>5390</v>
      </c>
      <c r="V29" s="21">
        <f t="shared" si="6"/>
        <v>1.9222539229671898</v>
      </c>
      <c r="W29" s="14">
        <v>1834</v>
      </c>
      <c r="X29" s="15">
        <v>5811</v>
      </c>
      <c r="Y29" s="21">
        <f t="shared" si="7"/>
        <v>3.168484187568157</v>
      </c>
      <c r="Z29" s="14">
        <v>683</v>
      </c>
      <c r="AA29" s="15">
        <v>1246</v>
      </c>
      <c r="AB29" s="21">
        <f t="shared" si="8"/>
        <v>1.8243045387994143</v>
      </c>
      <c r="AC29" s="14">
        <v>4398</v>
      </c>
      <c r="AD29" s="15">
        <v>11616</v>
      </c>
      <c r="AE29" s="21">
        <f t="shared" si="9"/>
        <v>2.641200545702592</v>
      </c>
      <c r="AF29" s="14">
        <v>6399</v>
      </c>
      <c r="AG29" s="15">
        <v>12607</v>
      </c>
      <c r="AH29" s="21">
        <f t="shared" si="10"/>
        <v>1.9701515861853414</v>
      </c>
      <c r="AI29" s="14">
        <v>3035</v>
      </c>
      <c r="AJ29" s="15">
        <v>11350</v>
      </c>
      <c r="AK29" s="21">
        <f t="shared" si="11"/>
        <v>3.739703459637562</v>
      </c>
      <c r="AL29" s="14">
        <v>3950</v>
      </c>
      <c r="AM29" s="15">
        <v>9647</v>
      </c>
      <c r="AN29" s="21">
        <f t="shared" si="12"/>
        <v>2.442278481012658</v>
      </c>
      <c r="AO29" s="14">
        <v>636</v>
      </c>
      <c r="AP29" s="15">
        <v>942</v>
      </c>
      <c r="AQ29" s="21">
        <f t="shared" si="13"/>
        <v>1.4811320754716981</v>
      </c>
    </row>
    <row r="30" spans="1:43" s="8" customFormat="1" ht="12.75" customHeight="1">
      <c r="A30" s="30" t="s">
        <v>33</v>
      </c>
      <c r="B30" s="14">
        <v>34458</v>
      </c>
      <c r="C30" s="15">
        <v>102677</v>
      </c>
      <c r="D30" s="21">
        <f t="shared" si="0"/>
        <v>2.9797724766382263</v>
      </c>
      <c r="E30" s="16">
        <v>1158</v>
      </c>
      <c r="F30" s="12">
        <v>4378</v>
      </c>
      <c r="G30" s="23">
        <f t="shared" si="1"/>
        <v>3.780656303972366</v>
      </c>
      <c r="H30" s="16">
        <v>517</v>
      </c>
      <c r="I30" s="12">
        <v>1778</v>
      </c>
      <c r="J30" s="23">
        <f t="shared" si="2"/>
        <v>3.4390715667311413</v>
      </c>
      <c r="K30" s="16">
        <v>10445</v>
      </c>
      <c r="L30" s="12">
        <v>25978</v>
      </c>
      <c r="M30" s="23">
        <f t="shared" si="3"/>
        <v>2.487123025370991</v>
      </c>
      <c r="N30" s="14">
        <v>2296</v>
      </c>
      <c r="O30" s="15">
        <v>4549</v>
      </c>
      <c r="P30" s="21">
        <f t="shared" si="4"/>
        <v>1.9812717770034842</v>
      </c>
      <c r="Q30" s="14">
        <v>1343</v>
      </c>
      <c r="R30" s="15">
        <v>9000</v>
      </c>
      <c r="S30" s="21">
        <f t="shared" si="5"/>
        <v>6.7014147431124345</v>
      </c>
      <c r="T30" s="14">
        <v>1160</v>
      </c>
      <c r="U30" s="15">
        <v>2972</v>
      </c>
      <c r="V30" s="21">
        <f t="shared" si="6"/>
        <v>2.5620689655172413</v>
      </c>
      <c r="W30" s="14">
        <v>1174</v>
      </c>
      <c r="X30" s="15">
        <v>3342</v>
      </c>
      <c r="Y30" s="21">
        <f t="shared" si="7"/>
        <v>2.8466780238500853</v>
      </c>
      <c r="Z30" s="14">
        <v>321</v>
      </c>
      <c r="AA30" s="15">
        <v>1015</v>
      </c>
      <c r="AB30" s="21">
        <f t="shared" si="8"/>
        <v>3.161993769470405</v>
      </c>
      <c r="AC30" s="14">
        <v>2918</v>
      </c>
      <c r="AD30" s="15">
        <v>9493</v>
      </c>
      <c r="AE30" s="21">
        <f t="shared" si="9"/>
        <v>3.2532556545579165</v>
      </c>
      <c r="AF30" s="14">
        <v>7863</v>
      </c>
      <c r="AG30" s="15">
        <v>20861</v>
      </c>
      <c r="AH30" s="21">
        <f t="shared" si="10"/>
        <v>2.6530586290220017</v>
      </c>
      <c r="AI30" s="14">
        <v>969</v>
      </c>
      <c r="AJ30" s="15">
        <v>3347</v>
      </c>
      <c r="AK30" s="21">
        <f t="shared" si="11"/>
        <v>3.454076367389061</v>
      </c>
      <c r="AL30" s="14">
        <v>4009</v>
      </c>
      <c r="AM30" s="15">
        <v>15293</v>
      </c>
      <c r="AN30" s="21">
        <f t="shared" si="12"/>
        <v>3.8146669992516835</v>
      </c>
      <c r="AO30" s="14">
        <v>285</v>
      </c>
      <c r="AP30" s="15">
        <v>671</v>
      </c>
      <c r="AQ30" s="21">
        <f t="shared" si="13"/>
        <v>2.354385964912281</v>
      </c>
    </row>
    <row r="31" spans="1:43" s="8" customFormat="1" ht="12.75" customHeight="1">
      <c r="A31" s="30" t="s">
        <v>34</v>
      </c>
      <c r="B31" s="14">
        <v>39795</v>
      </c>
      <c r="C31" s="15">
        <v>99294</v>
      </c>
      <c r="D31" s="21">
        <f t="shared" si="0"/>
        <v>2.4951375800980022</v>
      </c>
      <c r="E31" s="16">
        <v>1759</v>
      </c>
      <c r="F31" s="12">
        <v>7168</v>
      </c>
      <c r="G31" s="23">
        <f t="shared" si="1"/>
        <v>4.075042637862422</v>
      </c>
      <c r="H31" s="16">
        <v>720</v>
      </c>
      <c r="I31" s="12">
        <v>1757</v>
      </c>
      <c r="J31" s="23">
        <f t="shared" si="2"/>
        <v>2.4402777777777778</v>
      </c>
      <c r="K31" s="16">
        <v>9000</v>
      </c>
      <c r="L31" s="12">
        <v>20931</v>
      </c>
      <c r="M31" s="23">
        <f t="shared" si="3"/>
        <v>2.3256666666666668</v>
      </c>
      <c r="N31" s="14">
        <v>4615</v>
      </c>
      <c r="O31" s="15">
        <v>9048</v>
      </c>
      <c r="P31" s="21">
        <f t="shared" si="4"/>
        <v>1.9605633802816902</v>
      </c>
      <c r="Q31" s="14">
        <v>1350</v>
      </c>
      <c r="R31" s="15">
        <v>3096</v>
      </c>
      <c r="S31" s="21">
        <f t="shared" si="5"/>
        <v>2.2933333333333334</v>
      </c>
      <c r="T31" s="14">
        <v>1406</v>
      </c>
      <c r="U31" s="15">
        <v>3260</v>
      </c>
      <c r="V31" s="21">
        <f t="shared" si="6"/>
        <v>2.318634423897582</v>
      </c>
      <c r="W31" s="14">
        <v>1168</v>
      </c>
      <c r="X31" s="15">
        <v>4556</v>
      </c>
      <c r="Y31" s="21">
        <f t="shared" si="7"/>
        <v>3.9006849315068495</v>
      </c>
      <c r="Z31" s="14">
        <v>403</v>
      </c>
      <c r="AA31" s="15">
        <v>1040</v>
      </c>
      <c r="AB31" s="21">
        <f t="shared" si="8"/>
        <v>2.5806451612903225</v>
      </c>
      <c r="AC31" s="14">
        <v>5616</v>
      </c>
      <c r="AD31" s="15">
        <v>13870</v>
      </c>
      <c r="AE31" s="21">
        <f t="shared" si="9"/>
        <v>2.4697293447293447</v>
      </c>
      <c r="AF31" s="14">
        <v>9418</v>
      </c>
      <c r="AG31" s="15">
        <v>23515</v>
      </c>
      <c r="AH31" s="21">
        <f t="shared" si="10"/>
        <v>2.4968146103206625</v>
      </c>
      <c r="AI31" s="14">
        <v>1071</v>
      </c>
      <c r="AJ31" s="15">
        <v>5366</v>
      </c>
      <c r="AK31" s="21">
        <f t="shared" si="11"/>
        <v>5.010270774976657</v>
      </c>
      <c r="AL31" s="14">
        <v>3133</v>
      </c>
      <c r="AM31" s="15">
        <v>5403</v>
      </c>
      <c r="AN31" s="21">
        <f t="shared" si="12"/>
        <v>1.7245451643791894</v>
      </c>
      <c r="AO31" s="14">
        <v>136</v>
      </c>
      <c r="AP31" s="15">
        <v>284</v>
      </c>
      <c r="AQ31" s="21">
        <f t="shared" si="13"/>
        <v>2.088235294117647</v>
      </c>
    </row>
    <row r="32" spans="1:43" s="8" customFormat="1" ht="12.75" customHeight="1">
      <c r="A32" s="30" t="s">
        <v>35</v>
      </c>
      <c r="B32" s="14">
        <v>31388</v>
      </c>
      <c r="C32" s="15">
        <v>96258</v>
      </c>
      <c r="D32" s="21">
        <f t="shared" si="0"/>
        <v>3.0667133936536257</v>
      </c>
      <c r="E32" s="16">
        <v>532</v>
      </c>
      <c r="F32" s="12">
        <v>1770</v>
      </c>
      <c r="G32" s="23">
        <f t="shared" si="1"/>
        <v>3.327067669172932</v>
      </c>
      <c r="H32" s="16">
        <v>401</v>
      </c>
      <c r="I32" s="12">
        <v>1291</v>
      </c>
      <c r="J32" s="23">
        <f t="shared" si="2"/>
        <v>3.2194513715710724</v>
      </c>
      <c r="K32" s="16">
        <v>7963</v>
      </c>
      <c r="L32" s="12">
        <v>16540</v>
      </c>
      <c r="M32" s="23">
        <f t="shared" si="3"/>
        <v>2.077106618108753</v>
      </c>
      <c r="N32" s="14">
        <v>623</v>
      </c>
      <c r="O32" s="15">
        <v>1340</v>
      </c>
      <c r="P32" s="21">
        <f t="shared" si="4"/>
        <v>2.1508828250401284</v>
      </c>
      <c r="Q32" s="14">
        <v>657</v>
      </c>
      <c r="R32" s="15">
        <v>1983</v>
      </c>
      <c r="S32" s="21">
        <f t="shared" si="5"/>
        <v>3.0182648401826486</v>
      </c>
      <c r="T32" s="14">
        <v>1235</v>
      </c>
      <c r="U32" s="15">
        <v>4046</v>
      </c>
      <c r="V32" s="21">
        <f t="shared" si="6"/>
        <v>3.276113360323887</v>
      </c>
      <c r="W32" s="14">
        <v>372</v>
      </c>
      <c r="X32" s="15">
        <v>986</v>
      </c>
      <c r="Y32" s="21">
        <f t="shared" si="7"/>
        <v>2.650537634408602</v>
      </c>
      <c r="Z32" s="14">
        <v>313</v>
      </c>
      <c r="AA32" s="15">
        <v>996</v>
      </c>
      <c r="AB32" s="21">
        <f t="shared" si="8"/>
        <v>3.182108626198083</v>
      </c>
      <c r="AC32" s="14">
        <v>2262</v>
      </c>
      <c r="AD32" s="15">
        <v>8461</v>
      </c>
      <c r="AE32" s="21">
        <f t="shared" si="9"/>
        <v>3.740495137046861</v>
      </c>
      <c r="AF32" s="14">
        <v>15405</v>
      </c>
      <c r="AG32" s="15">
        <v>54648</v>
      </c>
      <c r="AH32" s="21">
        <f t="shared" si="10"/>
        <v>3.547419668938656</v>
      </c>
      <c r="AI32" s="14">
        <v>504</v>
      </c>
      <c r="AJ32" s="15">
        <v>2006</v>
      </c>
      <c r="AK32" s="21">
        <f t="shared" si="11"/>
        <v>3.9801587301587302</v>
      </c>
      <c r="AL32" s="14">
        <v>964</v>
      </c>
      <c r="AM32" s="15">
        <v>1923</v>
      </c>
      <c r="AN32" s="21">
        <f t="shared" si="12"/>
        <v>1.9948132780082988</v>
      </c>
      <c r="AO32" s="14">
        <v>157</v>
      </c>
      <c r="AP32" s="15">
        <v>268</v>
      </c>
      <c r="AQ32" s="21">
        <f t="shared" si="13"/>
        <v>1.7070063694267517</v>
      </c>
    </row>
    <row r="33" spans="1:43" s="8" customFormat="1" ht="12.75" customHeight="1">
      <c r="A33" s="30" t="s">
        <v>36</v>
      </c>
      <c r="B33" s="14">
        <v>41877</v>
      </c>
      <c r="C33" s="15">
        <v>95781</v>
      </c>
      <c r="D33" s="21">
        <f t="shared" si="0"/>
        <v>2.2871982233684363</v>
      </c>
      <c r="E33" s="16">
        <v>643</v>
      </c>
      <c r="F33" s="12">
        <v>1764</v>
      </c>
      <c r="G33" s="23">
        <f t="shared" si="1"/>
        <v>2.7433903576982894</v>
      </c>
      <c r="H33" s="16">
        <v>529</v>
      </c>
      <c r="I33" s="12">
        <v>1914</v>
      </c>
      <c r="J33" s="23">
        <f t="shared" si="2"/>
        <v>3.618147448015123</v>
      </c>
      <c r="K33" s="16">
        <v>10843</v>
      </c>
      <c r="L33" s="12">
        <v>23024</v>
      </c>
      <c r="M33" s="23">
        <f t="shared" si="3"/>
        <v>2.1233975836945493</v>
      </c>
      <c r="N33" s="14">
        <v>4172</v>
      </c>
      <c r="O33" s="15">
        <v>6448</v>
      </c>
      <c r="P33" s="21">
        <f t="shared" si="4"/>
        <v>1.5455417066155321</v>
      </c>
      <c r="Q33" s="14">
        <v>876</v>
      </c>
      <c r="R33" s="15">
        <v>2429</v>
      </c>
      <c r="S33" s="21">
        <f t="shared" si="5"/>
        <v>2.7728310502283104</v>
      </c>
      <c r="T33" s="14">
        <v>3171</v>
      </c>
      <c r="U33" s="15">
        <v>6376</v>
      </c>
      <c r="V33" s="21">
        <f t="shared" si="6"/>
        <v>2.010722169662567</v>
      </c>
      <c r="W33" s="14">
        <v>5962</v>
      </c>
      <c r="X33" s="15">
        <v>7352</v>
      </c>
      <c r="Y33" s="21">
        <f t="shared" si="7"/>
        <v>1.2331432405233143</v>
      </c>
      <c r="Z33" s="14">
        <v>367</v>
      </c>
      <c r="AA33" s="15">
        <v>1088</v>
      </c>
      <c r="AB33" s="21">
        <f t="shared" si="8"/>
        <v>2.964577656675749</v>
      </c>
      <c r="AC33" s="14">
        <v>2312</v>
      </c>
      <c r="AD33" s="15">
        <v>7788</v>
      </c>
      <c r="AE33" s="21">
        <f t="shared" si="9"/>
        <v>3.368512110726644</v>
      </c>
      <c r="AF33" s="14">
        <v>10153</v>
      </c>
      <c r="AG33" s="15">
        <v>31526</v>
      </c>
      <c r="AH33" s="21">
        <f t="shared" si="10"/>
        <v>3.105092091007584</v>
      </c>
      <c r="AI33" s="14">
        <v>1571</v>
      </c>
      <c r="AJ33" s="15">
        <v>2973</v>
      </c>
      <c r="AK33" s="21">
        <f t="shared" si="11"/>
        <v>1.8924252068746021</v>
      </c>
      <c r="AL33" s="14">
        <v>1174</v>
      </c>
      <c r="AM33" s="15">
        <v>2879</v>
      </c>
      <c r="AN33" s="21">
        <f t="shared" si="12"/>
        <v>2.4522998296422487</v>
      </c>
      <c r="AO33" s="14">
        <v>104</v>
      </c>
      <c r="AP33" s="15">
        <v>220</v>
      </c>
      <c r="AQ33" s="21">
        <f t="shared" si="13"/>
        <v>2.1153846153846154</v>
      </c>
    </row>
    <row r="34" spans="1:43" s="8" customFormat="1" ht="12.75" customHeight="1">
      <c r="A34" s="30" t="s">
        <v>37</v>
      </c>
      <c r="B34" s="14">
        <v>30591</v>
      </c>
      <c r="C34" s="15">
        <v>82063</v>
      </c>
      <c r="D34" s="21">
        <f t="shared" si="0"/>
        <v>2.6825863816155078</v>
      </c>
      <c r="E34" s="16">
        <v>969</v>
      </c>
      <c r="F34" s="12">
        <v>2921</v>
      </c>
      <c r="G34" s="23">
        <f t="shared" si="1"/>
        <v>3.0144478844169247</v>
      </c>
      <c r="H34" s="16">
        <v>378</v>
      </c>
      <c r="I34" s="12">
        <v>1458</v>
      </c>
      <c r="J34" s="23">
        <f t="shared" si="2"/>
        <v>3.857142857142857</v>
      </c>
      <c r="K34" s="16">
        <v>9197</v>
      </c>
      <c r="L34" s="12">
        <v>22067</v>
      </c>
      <c r="M34" s="23">
        <f t="shared" si="3"/>
        <v>2.399369359573774</v>
      </c>
      <c r="N34" s="14">
        <v>2195</v>
      </c>
      <c r="O34" s="15">
        <v>4194</v>
      </c>
      <c r="P34" s="21">
        <f t="shared" si="4"/>
        <v>1.9107061503416856</v>
      </c>
      <c r="Q34" s="14">
        <v>1018</v>
      </c>
      <c r="R34" s="15">
        <v>3295</v>
      </c>
      <c r="S34" s="21">
        <f t="shared" si="5"/>
        <v>3.2367387033398822</v>
      </c>
      <c r="T34" s="14">
        <v>1437</v>
      </c>
      <c r="U34" s="15">
        <v>3635</v>
      </c>
      <c r="V34" s="21">
        <f t="shared" si="6"/>
        <v>2.5295755045233124</v>
      </c>
      <c r="W34" s="14">
        <v>959</v>
      </c>
      <c r="X34" s="15">
        <v>2167</v>
      </c>
      <c r="Y34" s="21">
        <f t="shared" si="7"/>
        <v>2.259645464025026</v>
      </c>
      <c r="Z34" s="14">
        <v>249</v>
      </c>
      <c r="AA34" s="15">
        <v>1452</v>
      </c>
      <c r="AB34" s="21">
        <f t="shared" si="8"/>
        <v>5.831325301204819</v>
      </c>
      <c r="AC34" s="14">
        <v>4209</v>
      </c>
      <c r="AD34" s="15">
        <v>10362</v>
      </c>
      <c r="AE34" s="21">
        <f t="shared" si="9"/>
        <v>2.4618674269422667</v>
      </c>
      <c r="AF34" s="14">
        <v>7595</v>
      </c>
      <c r="AG34" s="15">
        <v>23845</v>
      </c>
      <c r="AH34" s="21">
        <f t="shared" si="10"/>
        <v>3.139565503620803</v>
      </c>
      <c r="AI34" s="14">
        <v>556</v>
      </c>
      <c r="AJ34" s="15">
        <v>2492</v>
      </c>
      <c r="AK34" s="21">
        <f t="shared" si="11"/>
        <v>4.482014388489208</v>
      </c>
      <c r="AL34" s="14">
        <v>1706</v>
      </c>
      <c r="AM34" s="15">
        <v>3942</v>
      </c>
      <c r="AN34" s="21">
        <f t="shared" si="12"/>
        <v>2.310668229777257</v>
      </c>
      <c r="AO34" s="14">
        <v>123</v>
      </c>
      <c r="AP34" s="15">
        <v>233</v>
      </c>
      <c r="AQ34" s="21">
        <f t="shared" si="13"/>
        <v>1.8943089430894309</v>
      </c>
    </row>
    <row r="35" spans="1:43" s="8" customFormat="1" ht="12.75" customHeight="1">
      <c r="A35" s="30" t="s">
        <v>38</v>
      </c>
      <c r="B35" s="14">
        <v>30689</v>
      </c>
      <c r="C35" s="15">
        <v>81046</v>
      </c>
      <c r="D35" s="21">
        <f t="shared" si="0"/>
        <v>2.640881097461631</v>
      </c>
      <c r="E35" s="16">
        <v>922</v>
      </c>
      <c r="F35" s="12">
        <v>4418</v>
      </c>
      <c r="G35" s="23">
        <f t="shared" si="1"/>
        <v>4.79175704989154</v>
      </c>
      <c r="H35" s="16">
        <v>650</v>
      </c>
      <c r="I35" s="12">
        <v>1541</v>
      </c>
      <c r="J35" s="23">
        <f t="shared" si="2"/>
        <v>2.370769230769231</v>
      </c>
      <c r="K35" s="16">
        <v>6165</v>
      </c>
      <c r="L35" s="12">
        <v>14249</v>
      </c>
      <c r="M35" s="23">
        <f t="shared" si="3"/>
        <v>2.3112733171127333</v>
      </c>
      <c r="N35" s="14">
        <v>1149</v>
      </c>
      <c r="O35" s="15">
        <v>2856</v>
      </c>
      <c r="P35" s="21">
        <f t="shared" si="4"/>
        <v>2.485639686684073</v>
      </c>
      <c r="Q35" s="14">
        <v>1216</v>
      </c>
      <c r="R35" s="15">
        <v>2982</v>
      </c>
      <c r="S35" s="21">
        <f t="shared" si="5"/>
        <v>2.4523026315789473</v>
      </c>
      <c r="T35" s="14">
        <v>1625</v>
      </c>
      <c r="U35" s="15">
        <v>4770</v>
      </c>
      <c r="V35" s="21">
        <f t="shared" si="6"/>
        <v>2.9353846153846153</v>
      </c>
      <c r="W35" s="14">
        <v>754</v>
      </c>
      <c r="X35" s="15">
        <v>2183</v>
      </c>
      <c r="Y35" s="21">
        <f t="shared" si="7"/>
        <v>2.8952254641909816</v>
      </c>
      <c r="Z35" s="14">
        <v>622</v>
      </c>
      <c r="AA35" s="15">
        <v>2101</v>
      </c>
      <c r="AB35" s="21">
        <f t="shared" si="8"/>
        <v>3.377813504823151</v>
      </c>
      <c r="AC35" s="14">
        <v>4584</v>
      </c>
      <c r="AD35" s="15">
        <v>16389</v>
      </c>
      <c r="AE35" s="21">
        <f t="shared" si="9"/>
        <v>3.575261780104712</v>
      </c>
      <c r="AF35" s="14">
        <v>7631</v>
      </c>
      <c r="AG35" s="15">
        <v>16447</v>
      </c>
      <c r="AH35" s="21">
        <f t="shared" si="10"/>
        <v>2.155287642510811</v>
      </c>
      <c r="AI35" s="14">
        <v>1692</v>
      </c>
      <c r="AJ35" s="15">
        <v>5693</v>
      </c>
      <c r="AK35" s="21">
        <f t="shared" si="11"/>
        <v>3.3646572104018913</v>
      </c>
      <c r="AL35" s="14">
        <v>3091</v>
      </c>
      <c r="AM35" s="15">
        <v>6225</v>
      </c>
      <c r="AN35" s="21">
        <f t="shared" si="12"/>
        <v>2.013911355548366</v>
      </c>
      <c r="AO35" s="14">
        <v>588</v>
      </c>
      <c r="AP35" s="15">
        <v>1192</v>
      </c>
      <c r="AQ35" s="21">
        <f t="shared" si="13"/>
        <v>2.0272108843537415</v>
      </c>
    </row>
    <row r="36" spans="1:43" s="8" customFormat="1" ht="12.75" customHeight="1">
      <c r="A36" s="30" t="s">
        <v>39</v>
      </c>
      <c r="B36" s="14">
        <v>31012</v>
      </c>
      <c r="C36" s="15">
        <v>77484</v>
      </c>
      <c r="D36" s="21">
        <f t="shared" si="0"/>
        <v>2.49851670321166</v>
      </c>
      <c r="E36" s="16">
        <v>1623</v>
      </c>
      <c r="F36" s="12">
        <v>6099</v>
      </c>
      <c r="G36" s="23">
        <f t="shared" si="1"/>
        <v>3.7578558225508316</v>
      </c>
      <c r="H36" s="16">
        <v>1778</v>
      </c>
      <c r="I36" s="12">
        <v>4472</v>
      </c>
      <c r="J36" s="23">
        <f t="shared" si="2"/>
        <v>2.515185601799775</v>
      </c>
      <c r="K36" s="16">
        <v>10459</v>
      </c>
      <c r="L36" s="12">
        <v>18756</v>
      </c>
      <c r="M36" s="23">
        <f t="shared" si="3"/>
        <v>1.7932880772540396</v>
      </c>
      <c r="N36" s="14">
        <v>2316</v>
      </c>
      <c r="O36" s="15">
        <v>9650</v>
      </c>
      <c r="P36" s="21">
        <f t="shared" si="4"/>
        <v>4.166666666666667</v>
      </c>
      <c r="Q36" s="14">
        <v>1266</v>
      </c>
      <c r="R36" s="15">
        <v>2921</v>
      </c>
      <c r="S36" s="21">
        <f t="shared" si="5"/>
        <v>2.307266982622433</v>
      </c>
      <c r="T36" s="14">
        <v>2016</v>
      </c>
      <c r="U36" s="15">
        <v>5450</v>
      </c>
      <c r="V36" s="21">
        <f t="shared" si="6"/>
        <v>2.703373015873016</v>
      </c>
      <c r="W36" s="14">
        <v>530</v>
      </c>
      <c r="X36" s="15">
        <v>1280</v>
      </c>
      <c r="Y36" s="21">
        <f t="shared" si="7"/>
        <v>2.4150943396226414</v>
      </c>
      <c r="Z36" s="14">
        <v>613</v>
      </c>
      <c r="AA36" s="15">
        <v>1497</v>
      </c>
      <c r="AB36" s="21">
        <f t="shared" si="8"/>
        <v>2.442088091353997</v>
      </c>
      <c r="AC36" s="14">
        <v>2995</v>
      </c>
      <c r="AD36" s="15">
        <v>7846</v>
      </c>
      <c r="AE36" s="21">
        <f t="shared" si="9"/>
        <v>2.6196994991652756</v>
      </c>
      <c r="AF36" s="14">
        <v>3791</v>
      </c>
      <c r="AG36" s="15">
        <v>9548</v>
      </c>
      <c r="AH36" s="21">
        <f t="shared" si="10"/>
        <v>2.518596676338697</v>
      </c>
      <c r="AI36" s="14">
        <v>1961</v>
      </c>
      <c r="AJ36" s="15">
        <v>6262</v>
      </c>
      <c r="AK36" s="21">
        <f t="shared" si="11"/>
        <v>3.1932687404385516</v>
      </c>
      <c r="AL36" s="14">
        <v>1333</v>
      </c>
      <c r="AM36" s="15">
        <v>2838</v>
      </c>
      <c r="AN36" s="21">
        <f t="shared" si="12"/>
        <v>2.129032258064516</v>
      </c>
      <c r="AO36" s="14">
        <v>331</v>
      </c>
      <c r="AP36" s="15">
        <v>865</v>
      </c>
      <c r="AQ36" s="21">
        <f t="shared" si="13"/>
        <v>2.6132930513595167</v>
      </c>
    </row>
    <row r="37" spans="1:43" s="8" customFormat="1" ht="12.75" customHeight="1">
      <c r="A37" s="30" t="s">
        <v>40</v>
      </c>
      <c r="B37" s="14">
        <v>20311</v>
      </c>
      <c r="C37" s="15">
        <v>77418</v>
      </c>
      <c r="D37" s="21">
        <f t="shared" si="0"/>
        <v>3.811629166461523</v>
      </c>
      <c r="E37" s="16">
        <v>186</v>
      </c>
      <c r="F37" s="12">
        <v>638</v>
      </c>
      <c r="G37" s="23">
        <f t="shared" si="1"/>
        <v>3.4301075268817205</v>
      </c>
      <c r="H37" s="16">
        <v>259</v>
      </c>
      <c r="I37" s="12">
        <v>1028</v>
      </c>
      <c r="J37" s="23">
        <f t="shared" si="2"/>
        <v>3.969111969111969</v>
      </c>
      <c r="K37" s="16">
        <v>4687</v>
      </c>
      <c r="L37" s="12">
        <v>10935</v>
      </c>
      <c r="M37" s="23">
        <f t="shared" si="3"/>
        <v>2.3330488585449114</v>
      </c>
      <c r="N37" s="14">
        <v>298</v>
      </c>
      <c r="O37" s="15">
        <v>761</v>
      </c>
      <c r="P37" s="21">
        <f t="shared" si="4"/>
        <v>2.553691275167785</v>
      </c>
      <c r="Q37" s="14">
        <v>316</v>
      </c>
      <c r="R37" s="15">
        <v>932</v>
      </c>
      <c r="S37" s="21">
        <f t="shared" si="5"/>
        <v>2.949367088607595</v>
      </c>
      <c r="T37" s="14">
        <v>903</v>
      </c>
      <c r="U37" s="15">
        <v>6362</v>
      </c>
      <c r="V37" s="21">
        <f t="shared" si="6"/>
        <v>7.045404208194906</v>
      </c>
      <c r="W37" s="14">
        <v>185</v>
      </c>
      <c r="X37" s="15">
        <v>721</v>
      </c>
      <c r="Y37" s="21">
        <f t="shared" si="7"/>
        <v>3.8972972972972975</v>
      </c>
      <c r="Z37" s="14">
        <v>265</v>
      </c>
      <c r="AA37" s="15">
        <v>880</v>
      </c>
      <c r="AB37" s="21">
        <f t="shared" si="8"/>
        <v>3.3207547169811322</v>
      </c>
      <c r="AC37" s="14">
        <v>1734</v>
      </c>
      <c r="AD37" s="15">
        <v>7404</v>
      </c>
      <c r="AE37" s="21">
        <f t="shared" si="9"/>
        <v>4.269896193771626</v>
      </c>
      <c r="AF37" s="14">
        <v>10337</v>
      </c>
      <c r="AG37" s="15">
        <v>44008</v>
      </c>
      <c r="AH37" s="21">
        <f t="shared" si="10"/>
        <v>4.257328044887298</v>
      </c>
      <c r="AI37" s="14">
        <v>337</v>
      </c>
      <c r="AJ37" s="15">
        <v>1430</v>
      </c>
      <c r="AK37" s="21">
        <f t="shared" si="11"/>
        <v>4.243323442136498</v>
      </c>
      <c r="AL37" s="14">
        <v>681</v>
      </c>
      <c r="AM37" s="15">
        <v>1619</v>
      </c>
      <c r="AN37" s="21">
        <f t="shared" si="12"/>
        <v>2.3773861967694567</v>
      </c>
      <c r="AO37" s="14">
        <v>123</v>
      </c>
      <c r="AP37" s="15">
        <v>700</v>
      </c>
      <c r="AQ37" s="21">
        <f t="shared" si="13"/>
        <v>5.691056910569106</v>
      </c>
    </row>
    <row r="38" spans="1:43" s="8" customFormat="1" ht="12.75" customHeight="1">
      <c r="A38" s="30" t="s">
        <v>41</v>
      </c>
      <c r="B38" s="14">
        <v>30820</v>
      </c>
      <c r="C38" s="15">
        <v>73045</v>
      </c>
      <c r="D38" s="21">
        <f t="shared" si="0"/>
        <v>2.370051914341337</v>
      </c>
      <c r="E38" s="16">
        <v>2546</v>
      </c>
      <c r="F38" s="12">
        <v>6753</v>
      </c>
      <c r="G38" s="23">
        <f t="shared" si="1"/>
        <v>2.652395915161037</v>
      </c>
      <c r="H38" s="16">
        <v>1115</v>
      </c>
      <c r="I38" s="12">
        <v>2888</v>
      </c>
      <c r="J38" s="23">
        <f t="shared" si="2"/>
        <v>2.5901345291479823</v>
      </c>
      <c r="K38" s="16">
        <v>7853</v>
      </c>
      <c r="L38" s="12">
        <v>14519</v>
      </c>
      <c r="M38" s="23">
        <f t="shared" si="3"/>
        <v>1.8488475741754744</v>
      </c>
      <c r="N38" s="14">
        <v>2227</v>
      </c>
      <c r="O38" s="15">
        <v>5073</v>
      </c>
      <c r="P38" s="21">
        <f t="shared" si="4"/>
        <v>2.27795240233498</v>
      </c>
      <c r="Q38" s="14">
        <v>1358</v>
      </c>
      <c r="R38" s="15">
        <v>2732</v>
      </c>
      <c r="S38" s="21">
        <f t="shared" si="5"/>
        <v>2.011782032400589</v>
      </c>
      <c r="T38" s="14">
        <v>1246</v>
      </c>
      <c r="U38" s="15">
        <v>2584</v>
      </c>
      <c r="V38" s="21">
        <f t="shared" si="6"/>
        <v>2.073836276083467</v>
      </c>
      <c r="W38" s="14">
        <v>1639</v>
      </c>
      <c r="X38" s="15">
        <v>4861</v>
      </c>
      <c r="Y38" s="21">
        <f t="shared" si="7"/>
        <v>2.9658328248932277</v>
      </c>
      <c r="Z38" s="14">
        <v>591</v>
      </c>
      <c r="AA38" s="15">
        <v>1155</v>
      </c>
      <c r="AB38" s="21">
        <f t="shared" si="8"/>
        <v>1.9543147208121827</v>
      </c>
      <c r="AC38" s="14">
        <v>2159</v>
      </c>
      <c r="AD38" s="15">
        <v>4727</v>
      </c>
      <c r="AE38" s="21">
        <f t="shared" si="9"/>
        <v>2.189439555349699</v>
      </c>
      <c r="AF38" s="14">
        <v>4907</v>
      </c>
      <c r="AG38" s="15">
        <v>11034</v>
      </c>
      <c r="AH38" s="21">
        <f t="shared" si="10"/>
        <v>2.2486244141023026</v>
      </c>
      <c r="AI38" s="14">
        <v>3384</v>
      </c>
      <c r="AJ38" s="15">
        <v>13542</v>
      </c>
      <c r="AK38" s="21">
        <f t="shared" si="11"/>
        <v>4.00177304964539</v>
      </c>
      <c r="AL38" s="14">
        <v>1452</v>
      </c>
      <c r="AM38" s="15">
        <v>2628</v>
      </c>
      <c r="AN38" s="21">
        <f t="shared" si="12"/>
        <v>1.8099173553719008</v>
      </c>
      <c r="AO38" s="14">
        <v>343</v>
      </c>
      <c r="AP38" s="15">
        <v>549</v>
      </c>
      <c r="AQ38" s="21">
        <f t="shared" si="13"/>
        <v>1.6005830903790088</v>
      </c>
    </row>
    <row r="39" spans="1:43" s="8" customFormat="1" ht="12.75" customHeight="1">
      <c r="A39" s="30" t="s">
        <v>42</v>
      </c>
      <c r="B39" s="14">
        <v>38984</v>
      </c>
      <c r="C39" s="15">
        <v>70769</v>
      </c>
      <c r="D39" s="21">
        <f t="shared" si="0"/>
        <v>1.8153344962035707</v>
      </c>
      <c r="E39" s="16">
        <v>739</v>
      </c>
      <c r="F39" s="12">
        <v>1368</v>
      </c>
      <c r="G39" s="23">
        <f t="shared" si="1"/>
        <v>1.851150202976996</v>
      </c>
      <c r="H39" s="16">
        <v>339</v>
      </c>
      <c r="I39" s="12">
        <v>1098</v>
      </c>
      <c r="J39" s="23">
        <f t="shared" si="2"/>
        <v>3.2389380530973453</v>
      </c>
      <c r="K39" s="16">
        <v>7468</v>
      </c>
      <c r="L39" s="12">
        <v>19783</v>
      </c>
      <c r="M39" s="23">
        <f t="shared" si="3"/>
        <v>2.6490358864488486</v>
      </c>
      <c r="N39" s="14">
        <v>12888</v>
      </c>
      <c r="O39" s="15">
        <v>17578</v>
      </c>
      <c r="P39" s="21">
        <f t="shared" si="4"/>
        <v>1.3639044072004967</v>
      </c>
      <c r="Q39" s="14">
        <v>383</v>
      </c>
      <c r="R39" s="15">
        <v>1070</v>
      </c>
      <c r="S39" s="21">
        <f t="shared" si="5"/>
        <v>2.793733681462141</v>
      </c>
      <c r="T39" s="14">
        <v>1597</v>
      </c>
      <c r="U39" s="15">
        <v>2807</v>
      </c>
      <c r="V39" s="21">
        <f t="shared" si="6"/>
        <v>1.7576706324358171</v>
      </c>
      <c r="W39" s="14">
        <v>6330</v>
      </c>
      <c r="X39" s="15">
        <v>8701</v>
      </c>
      <c r="Y39" s="21">
        <f t="shared" si="7"/>
        <v>1.374565560821485</v>
      </c>
      <c r="Z39" s="14">
        <v>178</v>
      </c>
      <c r="AA39" s="15">
        <v>562</v>
      </c>
      <c r="AB39" s="21">
        <f t="shared" si="8"/>
        <v>3.157303370786517</v>
      </c>
      <c r="AC39" s="14">
        <v>1865</v>
      </c>
      <c r="AD39" s="15">
        <v>3610</v>
      </c>
      <c r="AE39" s="21">
        <f t="shared" si="9"/>
        <v>1.935656836461126</v>
      </c>
      <c r="AF39" s="14">
        <v>3160</v>
      </c>
      <c r="AG39" s="15">
        <v>8546</v>
      </c>
      <c r="AH39" s="21">
        <f t="shared" si="10"/>
        <v>2.7044303797468356</v>
      </c>
      <c r="AI39" s="14">
        <v>2380</v>
      </c>
      <c r="AJ39" s="15">
        <v>3436</v>
      </c>
      <c r="AK39" s="21">
        <f t="shared" si="11"/>
        <v>1.4436974789915966</v>
      </c>
      <c r="AL39" s="14">
        <v>1622</v>
      </c>
      <c r="AM39" s="15">
        <v>2151</v>
      </c>
      <c r="AN39" s="21">
        <f t="shared" si="12"/>
        <v>1.3261405672009865</v>
      </c>
      <c r="AO39" s="14">
        <v>35</v>
      </c>
      <c r="AP39" s="15">
        <v>59</v>
      </c>
      <c r="AQ39" s="21">
        <f t="shared" si="13"/>
        <v>1.6857142857142857</v>
      </c>
    </row>
    <row r="40" spans="1:43" s="8" customFormat="1" ht="12.75" customHeight="1">
      <c r="A40" s="30" t="s">
        <v>43</v>
      </c>
      <c r="B40" s="14">
        <v>26410</v>
      </c>
      <c r="C40" s="15">
        <v>70343</v>
      </c>
      <c r="D40" s="21">
        <f t="shared" si="0"/>
        <v>2.663498674744415</v>
      </c>
      <c r="E40" s="16">
        <v>1144</v>
      </c>
      <c r="F40" s="12">
        <v>5595</v>
      </c>
      <c r="G40" s="23">
        <f t="shared" si="1"/>
        <v>4.890734265734266</v>
      </c>
      <c r="H40" s="16">
        <v>672</v>
      </c>
      <c r="I40" s="12">
        <v>2361</v>
      </c>
      <c r="J40" s="23">
        <f t="shared" si="2"/>
        <v>3.513392857142857</v>
      </c>
      <c r="K40" s="16">
        <v>9951</v>
      </c>
      <c r="L40" s="12">
        <v>22644</v>
      </c>
      <c r="M40" s="23">
        <f t="shared" si="3"/>
        <v>2.275550195960205</v>
      </c>
      <c r="N40" s="14">
        <v>950</v>
      </c>
      <c r="O40" s="15">
        <v>2489</v>
      </c>
      <c r="P40" s="21">
        <f t="shared" si="4"/>
        <v>2.62</v>
      </c>
      <c r="Q40" s="14">
        <v>1206</v>
      </c>
      <c r="R40" s="15">
        <v>3734</v>
      </c>
      <c r="S40" s="21">
        <f t="shared" si="5"/>
        <v>3.0961857379767825</v>
      </c>
      <c r="T40" s="14">
        <v>1570</v>
      </c>
      <c r="U40" s="15">
        <v>3010</v>
      </c>
      <c r="V40" s="21">
        <f t="shared" si="6"/>
        <v>1.9171974522292994</v>
      </c>
      <c r="W40" s="14">
        <v>446</v>
      </c>
      <c r="X40" s="15">
        <v>1571</v>
      </c>
      <c r="Y40" s="21">
        <f t="shared" si="7"/>
        <v>3.522421524663677</v>
      </c>
      <c r="Z40" s="14">
        <v>402</v>
      </c>
      <c r="AA40" s="15">
        <v>1307</v>
      </c>
      <c r="AB40" s="21">
        <f t="shared" si="8"/>
        <v>3.2512437810945274</v>
      </c>
      <c r="AC40" s="14">
        <v>1734</v>
      </c>
      <c r="AD40" s="15">
        <v>5204</v>
      </c>
      <c r="AE40" s="21">
        <f t="shared" si="9"/>
        <v>3.0011534025374855</v>
      </c>
      <c r="AF40" s="14">
        <v>6211</v>
      </c>
      <c r="AG40" s="15">
        <v>16216</v>
      </c>
      <c r="AH40" s="21">
        <f t="shared" si="10"/>
        <v>2.6108517146997263</v>
      </c>
      <c r="AI40" s="14">
        <v>624</v>
      </c>
      <c r="AJ40" s="15">
        <v>2872</v>
      </c>
      <c r="AK40" s="21">
        <f t="shared" si="11"/>
        <v>4.602564102564102</v>
      </c>
      <c r="AL40" s="14">
        <v>1352</v>
      </c>
      <c r="AM40" s="15">
        <v>3104</v>
      </c>
      <c r="AN40" s="21">
        <f t="shared" si="12"/>
        <v>2.2958579881656807</v>
      </c>
      <c r="AO40" s="14">
        <v>148</v>
      </c>
      <c r="AP40" s="15">
        <v>236</v>
      </c>
      <c r="AQ40" s="21">
        <f t="shared" si="13"/>
        <v>1.5945945945945945</v>
      </c>
    </row>
    <row r="41" spans="1:43" s="8" customFormat="1" ht="12.75" customHeight="1">
      <c r="A41" s="30" t="s">
        <v>44</v>
      </c>
      <c r="B41" s="14">
        <v>26444</v>
      </c>
      <c r="C41" s="15">
        <v>66321</v>
      </c>
      <c r="D41" s="21">
        <f t="shared" si="0"/>
        <v>2.507979125699592</v>
      </c>
      <c r="E41" s="16">
        <v>929</v>
      </c>
      <c r="F41" s="12">
        <v>4031</v>
      </c>
      <c r="G41" s="23">
        <f t="shared" si="1"/>
        <v>4.339074273412272</v>
      </c>
      <c r="H41" s="16">
        <v>456</v>
      </c>
      <c r="I41" s="12">
        <v>1549</v>
      </c>
      <c r="J41" s="23">
        <f t="shared" si="2"/>
        <v>3.3969298245614037</v>
      </c>
      <c r="K41" s="16">
        <v>12898</v>
      </c>
      <c r="L41" s="12">
        <v>23967</v>
      </c>
      <c r="M41" s="23">
        <f t="shared" si="3"/>
        <v>1.8581950690029463</v>
      </c>
      <c r="N41" s="14">
        <v>1939</v>
      </c>
      <c r="O41" s="15">
        <v>4105</v>
      </c>
      <c r="P41" s="21">
        <f t="shared" si="4"/>
        <v>2.1170706549767924</v>
      </c>
      <c r="Q41" s="14">
        <v>680</v>
      </c>
      <c r="R41" s="15">
        <v>2550</v>
      </c>
      <c r="S41" s="21">
        <f t="shared" si="5"/>
        <v>3.75</v>
      </c>
      <c r="T41" s="14">
        <v>541</v>
      </c>
      <c r="U41" s="15">
        <v>1468</v>
      </c>
      <c r="V41" s="21">
        <f t="shared" si="6"/>
        <v>2.713493530499076</v>
      </c>
      <c r="W41" s="14">
        <v>1628</v>
      </c>
      <c r="X41" s="15">
        <v>6017</v>
      </c>
      <c r="Y41" s="21">
        <f t="shared" si="7"/>
        <v>3.695945945945946</v>
      </c>
      <c r="Z41" s="14">
        <v>154</v>
      </c>
      <c r="AA41" s="15">
        <v>356</v>
      </c>
      <c r="AB41" s="21">
        <f t="shared" si="8"/>
        <v>2.311688311688312</v>
      </c>
      <c r="AC41" s="14">
        <v>1225</v>
      </c>
      <c r="AD41" s="15">
        <v>3547</v>
      </c>
      <c r="AE41" s="21">
        <f t="shared" si="9"/>
        <v>2.8955102040816327</v>
      </c>
      <c r="AF41" s="14">
        <v>3925</v>
      </c>
      <c r="AG41" s="15">
        <v>11700</v>
      </c>
      <c r="AH41" s="21">
        <f t="shared" si="10"/>
        <v>2.9808917197452227</v>
      </c>
      <c r="AI41" s="14">
        <v>1207</v>
      </c>
      <c r="AJ41" s="15">
        <v>5092</v>
      </c>
      <c r="AK41" s="21">
        <f t="shared" si="11"/>
        <v>4.218724109362054</v>
      </c>
      <c r="AL41" s="14">
        <v>732</v>
      </c>
      <c r="AM41" s="15">
        <v>1717</v>
      </c>
      <c r="AN41" s="21">
        <f t="shared" si="12"/>
        <v>2.3456284153005464</v>
      </c>
      <c r="AO41" s="14">
        <v>130</v>
      </c>
      <c r="AP41" s="15">
        <v>222</v>
      </c>
      <c r="AQ41" s="21">
        <f t="shared" si="13"/>
        <v>1.7076923076923076</v>
      </c>
    </row>
    <row r="42" spans="1:43" s="8" customFormat="1" ht="12.75" customHeight="1">
      <c r="A42" s="30" t="s">
        <v>45</v>
      </c>
      <c r="B42" s="14">
        <v>27188</v>
      </c>
      <c r="C42" s="15">
        <v>65234</v>
      </c>
      <c r="D42" s="21">
        <f t="shared" si="0"/>
        <v>2.3993673679564513</v>
      </c>
      <c r="E42" s="16">
        <v>2003</v>
      </c>
      <c r="F42" s="12">
        <v>7583</v>
      </c>
      <c r="G42" s="23">
        <f t="shared" si="1"/>
        <v>3.785821268097853</v>
      </c>
      <c r="H42" s="16">
        <v>862</v>
      </c>
      <c r="I42" s="12">
        <v>1792</v>
      </c>
      <c r="J42" s="23">
        <f t="shared" si="2"/>
        <v>2.0788863109048723</v>
      </c>
      <c r="K42" s="16">
        <v>7872</v>
      </c>
      <c r="L42" s="12">
        <v>15256</v>
      </c>
      <c r="M42" s="23">
        <f t="shared" si="3"/>
        <v>1.9380081300813008</v>
      </c>
      <c r="N42" s="14">
        <v>1830</v>
      </c>
      <c r="O42" s="15">
        <v>4914</v>
      </c>
      <c r="P42" s="21">
        <f t="shared" si="4"/>
        <v>2.685245901639344</v>
      </c>
      <c r="Q42" s="14">
        <v>1218</v>
      </c>
      <c r="R42" s="15">
        <v>2601</v>
      </c>
      <c r="S42" s="21">
        <f t="shared" si="5"/>
        <v>2.1354679802955663</v>
      </c>
      <c r="T42" s="14">
        <v>1506</v>
      </c>
      <c r="U42" s="15">
        <v>3176</v>
      </c>
      <c r="V42" s="21">
        <f t="shared" si="6"/>
        <v>2.1088977423638777</v>
      </c>
      <c r="W42" s="14">
        <v>1366</v>
      </c>
      <c r="X42" s="15">
        <v>3368</v>
      </c>
      <c r="Y42" s="21">
        <f t="shared" si="7"/>
        <v>2.465592972181552</v>
      </c>
      <c r="Z42" s="14">
        <v>795</v>
      </c>
      <c r="AA42" s="15">
        <v>1838</v>
      </c>
      <c r="AB42" s="21">
        <f t="shared" si="8"/>
        <v>2.311949685534591</v>
      </c>
      <c r="AC42" s="14">
        <v>1986</v>
      </c>
      <c r="AD42" s="15">
        <v>5220</v>
      </c>
      <c r="AE42" s="21">
        <f t="shared" si="9"/>
        <v>2.6283987915407856</v>
      </c>
      <c r="AF42" s="14">
        <v>4333</v>
      </c>
      <c r="AG42" s="15">
        <v>10658</v>
      </c>
      <c r="AH42" s="21">
        <f t="shared" si="10"/>
        <v>2.4597276713593352</v>
      </c>
      <c r="AI42" s="14">
        <v>1684</v>
      </c>
      <c r="AJ42" s="15">
        <v>5538</v>
      </c>
      <c r="AK42" s="21">
        <f t="shared" si="11"/>
        <v>3.2885985748218527</v>
      </c>
      <c r="AL42" s="14">
        <v>1467</v>
      </c>
      <c r="AM42" s="15">
        <v>2585</v>
      </c>
      <c r="AN42" s="21">
        <f t="shared" si="12"/>
        <v>1.7620995228357192</v>
      </c>
      <c r="AO42" s="14">
        <v>266</v>
      </c>
      <c r="AP42" s="15">
        <v>705</v>
      </c>
      <c r="AQ42" s="21">
        <f t="shared" si="13"/>
        <v>2.6503759398496243</v>
      </c>
    </row>
    <row r="43" spans="1:43" s="8" customFormat="1" ht="12.75" customHeight="1">
      <c r="A43" s="30" t="s">
        <v>46</v>
      </c>
      <c r="B43" s="14">
        <v>25278</v>
      </c>
      <c r="C43" s="15">
        <v>64312</v>
      </c>
      <c r="D43" s="21">
        <f t="shared" si="0"/>
        <v>2.5441886225176042</v>
      </c>
      <c r="E43" s="16">
        <v>987</v>
      </c>
      <c r="F43" s="12">
        <v>3996</v>
      </c>
      <c r="G43" s="23">
        <f t="shared" si="1"/>
        <v>4.048632218844984</v>
      </c>
      <c r="H43" s="16">
        <v>645</v>
      </c>
      <c r="I43" s="12">
        <v>1768</v>
      </c>
      <c r="J43" s="23">
        <f t="shared" si="2"/>
        <v>2.7410852713178295</v>
      </c>
      <c r="K43" s="16">
        <v>7095</v>
      </c>
      <c r="L43" s="12">
        <v>14524</v>
      </c>
      <c r="M43" s="23">
        <f t="shared" si="3"/>
        <v>2.0470754052149402</v>
      </c>
      <c r="N43" s="14">
        <v>1555</v>
      </c>
      <c r="O43" s="15">
        <v>4210</v>
      </c>
      <c r="P43" s="21">
        <f t="shared" si="4"/>
        <v>2.707395498392283</v>
      </c>
      <c r="Q43" s="14">
        <v>1506</v>
      </c>
      <c r="R43" s="15">
        <v>3280</v>
      </c>
      <c r="S43" s="21">
        <f t="shared" si="5"/>
        <v>2.1779548472775563</v>
      </c>
      <c r="T43" s="14">
        <v>682</v>
      </c>
      <c r="U43" s="15">
        <v>1450</v>
      </c>
      <c r="V43" s="21">
        <f t="shared" si="6"/>
        <v>2.126099706744868</v>
      </c>
      <c r="W43" s="14">
        <v>1778</v>
      </c>
      <c r="X43" s="15">
        <v>7725</v>
      </c>
      <c r="Y43" s="21">
        <f t="shared" si="7"/>
        <v>4.344769403824522</v>
      </c>
      <c r="Z43" s="14">
        <v>352</v>
      </c>
      <c r="AA43" s="15">
        <v>889</v>
      </c>
      <c r="AB43" s="21">
        <f t="shared" si="8"/>
        <v>2.5255681818181817</v>
      </c>
      <c r="AC43" s="14">
        <v>1963</v>
      </c>
      <c r="AD43" s="15">
        <v>5389</v>
      </c>
      <c r="AE43" s="21">
        <f t="shared" si="9"/>
        <v>2.7452878247580235</v>
      </c>
      <c r="AF43" s="14">
        <v>6448</v>
      </c>
      <c r="AG43" s="15">
        <v>13844</v>
      </c>
      <c r="AH43" s="21">
        <f t="shared" si="10"/>
        <v>2.1470223325062037</v>
      </c>
      <c r="AI43" s="14">
        <v>1194</v>
      </c>
      <c r="AJ43" s="15">
        <v>4786</v>
      </c>
      <c r="AK43" s="21">
        <f t="shared" si="11"/>
        <v>4.008375209380235</v>
      </c>
      <c r="AL43" s="14">
        <v>917</v>
      </c>
      <c r="AM43" s="15">
        <v>2099</v>
      </c>
      <c r="AN43" s="21">
        <f t="shared" si="12"/>
        <v>2.288985823336968</v>
      </c>
      <c r="AO43" s="14">
        <v>156</v>
      </c>
      <c r="AP43" s="15">
        <v>352</v>
      </c>
      <c r="AQ43" s="21">
        <f t="shared" si="13"/>
        <v>2.2564102564102564</v>
      </c>
    </row>
    <row r="44" spans="1:43" s="8" customFormat="1" ht="12.75" customHeight="1">
      <c r="A44" s="30" t="s">
        <v>47</v>
      </c>
      <c r="B44" s="14">
        <v>25245</v>
      </c>
      <c r="C44" s="15">
        <v>63346</v>
      </c>
      <c r="D44" s="21">
        <f t="shared" si="0"/>
        <v>2.50924935630818</v>
      </c>
      <c r="E44" s="16">
        <v>2098</v>
      </c>
      <c r="F44" s="12">
        <v>6672</v>
      </c>
      <c r="G44" s="23">
        <f t="shared" si="1"/>
        <v>3.180171591992374</v>
      </c>
      <c r="H44" s="16">
        <v>1545</v>
      </c>
      <c r="I44" s="12">
        <v>3398</v>
      </c>
      <c r="J44" s="23">
        <f t="shared" si="2"/>
        <v>2.1993527508090613</v>
      </c>
      <c r="K44" s="16">
        <v>6273</v>
      </c>
      <c r="L44" s="12">
        <v>13911</v>
      </c>
      <c r="M44" s="23">
        <f t="shared" si="3"/>
        <v>2.2175992348158777</v>
      </c>
      <c r="N44" s="14">
        <v>2210</v>
      </c>
      <c r="O44" s="15">
        <v>5541</v>
      </c>
      <c r="P44" s="21">
        <f t="shared" si="4"/>
        <v>2.507239819004525</v>
      </c>
      <c r="Q44" s="14">
        <v>1245</v>
      </c>
      <c r="R44" s="15">
        <v>2668</v>
      </c>
      <c r="S44" s="21">
        <f t="shared" si="5"/>
        <v>2.1429718875502006</v>
      </c>
      <c r="T44" s="14">
        <v>1619</v>
      </c>
      <c r="U44" s="15">
        <v>3670</v>
      </c>
      <c r="V44" s="21">
        <f t="shared" si="6"/>
        <v>2.2668313773934528</v>
      </c>
      <c r="W44" s="14">
        <v>1512</v>
      </c>
      <c r="X44" s="15">
        <v>4922</v>
      </c>
      <c r="Y44" s="21">
        <f t="shared" si="7"/>
        <v>3.255291005291005</v>
      </c>
      <c r="Z44" s="14">
        <v>777</v>
      </c>
      <c r="AA44" s="15">
        <v>2321</v>
      </c>
      <c r="AB44" s="21">
        <f t="shared" si="8"/>
        <v>2.987129987129987</v>
      </c>
      <c r="AC44" s="14">
        <v>2482</v>
      </c>
      <c r="AD44" s="15">
        <v>5825</v>
      </c>
      <c r="AE44" s="21">
        <f t="shared" si="9"/>
        <v>2.346897663174859</v>
      </c>
      <c r="AF44" s="14">
        <v>1982</v>
      </c>
      <c r="AG44" s="15">
        <v>4726</v>
      </c>
      <c r="AH44" s="21">
        <f t="shared" si="10"/>
        <v>2.384460141271443</v>
      </c>
      <c r="AI44" s="14">
        <v>1797</v>
      </c>
      <c r="AJ44" s="15">
        <v>5497</v>
      </c>
      <c r="AK44" s="21">
        <f t="shared" si="11"/>
        <v>3.058987200890373</v>
      </c>
      <c r="AL44" s="14">
        <v>1491</v>
      </c>
      <c r="AM44" s="15">
        <v>3830</v>
      </c>
      <c r="AN44" s="21">
        <f t="shared" si="12"/>
        <v>2.568745808182428</v>
      </c>
      <c r="AO44" s="14">
        <v>214</v>
      </c>
      <c r="AP44" s="15">
        <v>365</v>
      </c>
      <c r="AQ44" s="21">
        <f t="shared" si="13"/>
        <v>1.705607476635514</v>
      </c>
    </row>
    <row r="45" spans="1:43" s="8" customFormat="1" ht="12.75" customHeight="1">
      <c r="A45" s="30" t="s">
        <v>48</v>
      </c>
      <c r="B45" s="14">
        <v>43125</v>
      </c>
      <c r="C45" s="15">
        <v>62515</v>
      </c>
      <c r="D45" s="21">
        <f t="shared" si="0"/>
        <v>1.449623188405797</v>
      </c>
      <c r="E45" s="16">
        <v>2474</v>
      </c>
      <c r="F45" s="12">
        <v>3065</v>
      </c>
      <c r="G45" s="23">
        <f t="shared" si="1"/>
        <v>1.2388843977364592</v>
      </c>
      <c r="H45" s="16">
        <v>219</v>
      </c>
      <c r="I45" s="12">
        <v>584</v>
      </c>
      <c r="J45" s="23">
        <f t="shared" si="2"/>
        <v>2.6666666666666665</v>
      </c>
      <c r="K45" s="16">
        <v>3137</v>
      </c>
      <c r="L45" s="12">
        <v>5993</v>
      </c>
      <c r="M45" s="23">
        <f t="shared" si="3"/>
        <v>1.9104239719477207</v>
      </c>
      <c r="N45" s="14">
        <v>17450</v>
      </c>
      <c r="O45" s="15">
        <v>23519</v>
      </c>
      <c r="P45" s="21">
        <f t="shared" si="4"/>
        <v>1.3477936962750716</v>
      </c>
      <c r="Q45" s="14">
        <v>273</v>
      </c>
      <c r="R45" s="15">
        <v>892</v>
      </c>
      <c r="S45" s="21">
        <f t="shared" si="5"/>
        <v>3.2673992673992673</v>
      </c>
      <c r="T45" s="14">
        <v>1570</v>
      </c>
      <c r="U45" s="15">
        <v>2242</v>
      </c>
      <c r="V45" s="21">
        <f t="shared" si="6"/>
        <v>1.4280254777070063</v>
      </c>
      <c r="W45" s="14">
        <v>9241</v>
      </c>
      <c r="X45" s="15">
        <v>12125</v>
      </c>
      <c r="Y45" s="21">
        <f t="shared" si="7"/>
        <v>1.3120874364246293</v>
      </c>
      <c r="Z45" s="14">
        <v>215</v>
      </c>
      <c r="AA45" s="15">
        <v>579</v>
      </c>
      <c r="AB45" s="21">
        <f t="shared" si="8"/>
        <v>2.6930232558139533</v>
      </c>
      <c r="AC45" s="14">
        <v>1775</v>
      </c>
      <c r="AD45" s="15">
        <v>2980</v>
      </c>
      <c r="AE45" s="21">
        <f t="shared" si="9"/>
        <v>1.6788732394366197</v>
      </c>
      <c r="AF45" s="14">
        <v>1863</v>
      </c>
      <c r="AG45" s="15">
        <v>4101</v>
      </c>
      <c r="AH45" s="21">
        <f t="shared" si="10"/>
        <v>2.2012882447665056</v>
      </c>
      <c r="AI45" s="14">
        <v>3106</v>
      </c>
      <c r="AJ45" s="15">
        <v>4274</v>
      </c>
      <c r="AK45" s="21">
        <f t="shared" si="11"/>
        <v>1.3760463618802319</v>
      </c>
      <c r="AL45" s="14">
        <v>1676</v>
      </c>
      <c r="AM45" s="15">
        <v>2014</v>
      </c>
      <c r="AN45" s="21">
        <f t="shared" si="12"/>
        <v>1.201670644391408</v>
      </c>
      <c r="AO45" s="14">
        <v>126</v>
      </c>
      <c r="AP45" s="15">
        <v>147</v>
      </c>
      <c r="AQ45" s="21">
        <f t="shared" si="13"/>
        <v>1.1666666666666667</v>
      </c>
    </row>
    <row r="46" spans="1:43" s="8" customFormat="1" ht="12.75" customHeight="1">
      <c r="A46" s="30" t="s">
        <v>49</v>
      </c>
      <c r="B46" s="14">
        <v>21913</v>
      </c>
      <c r="C46" s="15">
        <v>56797</v>
      </c>
      <c r="D46" s="21">
        <f t="shared" si="0"/>
        <v>2.591931730023274</v>
      </c>
      <c r="E46" s="16">
        <v>758</v>
      </c>
      <c r="F46" s="12">
        <v>2559</v>
      </c>
      <c r="G46" s="23">
        <f t="shared" si="1"/>
        <v>3.37598944591029</v>
      </c>
      <c r="H46" s="16">
        <v>1179</v>
      </c>
      <c r="I46" s="12">
        <v>2283</v>
      </c>
      <c r="J46" s="23">
        <f t="shared" si="2"/>
        <v>1.936386768447837</v>
      </c>
      <c r="K46" s="16">
        <v>6124</v>
      </c>
      <c r="L46" s="12">
        <v>12411</v>
      </c>
      <c r="M46" s="23">
        <f t="shared" si="3"/>
        <v>2.026616590463749</v>
      </c>
      <c r="N46" s="14">
        <v>2534</v>
      </c>
      <c r="O46" s="15">
        <v>5970</v>
      </c>
      <c r="P46" s="21">
        <f t="shared" si="4"/>
        <v>2.355958958168903</v>
      </c>
      <c r="Q46" s="14">
        <v>1058</v>
      </c>
      <c r="R46" s="15">
        <v>4405</v>
      </c>
      <c r="S46" s="21">
        <f t="shared" si="5"/>
        <v>4.16351606805293</v>
      </c>
      <c r="T46" s="14">
        <v>1438</v>
      </c>
      <c r="U46" s="15">
        <v>5306</v>
      </c>
      <c r="V46" s="21">
        <f t="shared" si="6"/>
        <v>3.689847009735744</v>
      </c>
      <c r="W46" s="14">
        <v>798</v>
      </c>
      <c r="X46" s="15">
        <v>2141</v>
      </c>
      <c r="Y46" s="21">
        <f t="shared" si="7"/>
        <v>2.682957393483709</v>
      </c>
      <c r="Z46" s="14">
        <v>412</v>
      </c>
      <c r="AA46" s="15">
        <v>1264</v>
      </c>
      <c r="AB46" s="21">
        <f t="shared" si="8"/>
        <v>3.0679611650485437</v>
      </c>
      <c r="AC46" s="14">
        <v>1712</v>
      </c>
      <c r="AD46" s="15">
        <v>4661</v>
      </c>
      <c r="AE46" s="21">
        <f t="shared" si="9"/>
        <v>2.7225467289719627</v>
      </c>
      <c r="AF46" s="14">
        <v>2897</v>
      </c>
      <c r="AG46" s="15">
        <v>7218</v>
      </c>
      <c r="AH46" s="21">
        <f t="shared" si="10"/>
        <v>2.491542975491888</v>
      </c>
      <c r="AI46" s="14">
        <v>777</v>
      </c>
      <c r="AJ46" s="15">
        <v>2571</v>
      </c>
      <c r="AK46" s="21">
        <f t="shared" si="11"/>
        <v>3.3088803088803087</v>
      </c>
      <c r="AL46" s="14">
        <v>2030</v>
      </c>
      <c r="AM46" s="15">
        <v>5528</v>
      </c>
      <c r="AN46" s="21">
        <f t="shared" si="12"/>
        <v>2.723152709359606</v>
      </c>
      <c r="AO46" s="14">
        <v>196</v>
      </c>
      <c r="AP46" s="15">
        <v>480</v>
      </c>
      <c r="AQ46" s="21">
        <f t="shared" si="13"/>
        <v>2.4489795918367347</v>
      </c>
    </row>
    <row r="47" spans="1:43" s="8" customFormat="1" ht="12.75" customHeight="1">
      <c r="A47" s="30" t="s">
        <v>50</v>
      </c>
      <c r="B47" s="14">
        <v>19359</v>
      </c>
      <c r="C47" s="15">
        <v>54615</v>
      </c>
      <c r="D47" s="21">
        <f t="shared" si="0"/>
        <v>2.8211684487835114</v>
      </c>
      <c r="E47" s="16">
        <v>436</v>
      </c>
      <c r="F47" s="12">
        <v>1175</v>
      </c>
      <c r="G47" s="23">
        <f t="shared" si="1"/>
        <v>2.694954128440367</v>
      </c>
      <c r="H47" s="16">
        <v>285</v>
      </c>
      <c r="I47" s="12">
        <v>931</v>
      </c>
      <c r="J47" s="23">
        <f t="shared" si="2"/>
        <v>3.2666666666666666</v>
      </c>
      <c r="K47" s="16">
        <v>3024</v>
      </c>
      <c r="L47" s="12">
        <v>7653</v>
      </c>
      <c r="M47" s="23">
        <f t="shared" si="3"/>
        <v>2.5307539682539684</v>
      </c>
      <c r="N47" s="14">
        <v>5154</v>
      </c>
      <c r="O47" s="15">
        <v>6794</v>
      </c>
      <c r="P47" s="21">
        <f t="shared" si="4"/>
        <v>1.318199456732635</v>
      </c>
      <c r="Q47" s="14">
        <v>403</v>
      </c>
      <c r="R47" s="15">
        <v>1318</v>
      </c>
      <c r="S47" s="21">
        <f t="shared" si="5"/>
        <v>3.270471464019851</v>
      </c>
      <c r="T47" s="14">
        <v>298</v>
      </c>
      <c r="U47" s="15">
        <v>1195</v>
      </c>
      <c r="V47" s="21">
        <f t="shared" si="6"/>
        <v>4.010067114093959</v>
      </c>
      <c r="W47" s="14">
        <v>306</v>
      </c>
      <c r="X47" s="15">
        <v>1114</v>
      </c>
      <c r="Y47" s="21">
        <f t="shared" si="7"/>
        <v>3.6405228758169934</v>
      </c>
      <c r="Z47" s="14">
        <v>162</v>
      </c>
      <c r="AA47" s="15">
        <v>389</v>
      </c>
      <c r="AB47" s="21">
        <f t="shared" si="8"/>
        <v>2.4012345679012346</v>
      </c>
      <c r="AC47" s="14">
        <v>2055</v>
      </c>
      <c r="AD47" s="15">
        <v>6785</v>
      </c>
      <c r="AE47" s="21">
        <f t="shared" si="9"/>
        <v>3.3017031630170317</v>
      </c>
      <c r="AF47" s="14">
        <v>6476</v>
      </c>
      <c r="AG47" s="15">
        <v>25017</v>
      </c>
      <c r="AH47" s="21">
        <f t="shared" si="10"/>
        <v>3.8630327362569488</v>
      </c>
      <c r="AI47" s="14">
        <v>343</v>
      </c>
      <c r="AJ47" s="15">
        <v>1213</v>
      </c>
      <c r="AK47" s="21">
        <f t="shared" si="11"/>
        <v>3.5364431486880465</v>
      </c>
      <c r="AL47" s="14">
        <v>361</v>
      </c>
      <c r="AM47" s="15">
        <v>856</v>
      </c>
      <c r="AN47" s="21">
        <f t="shared" si="12"/>
        <v>2.371191135734072</v>
      </c>
      <c r="AO47" s="14">
        <v>56</v>
      </c>
      <c r="AP47" s="15">
        <v>175</v>
      </c>
      <c r="AQ47" s="21">
        <f t="shared" si="13"/>
        <v>3.125</v>
      </c>
    </row>
    <row r="48" spans="1:43" s="8" customFormat="1" ht="12.75" customHeight="1">
      <c r="A48" s="30" t="s">
        <v>51</v>
      </c>
      <c r="B48" s="14">
        <v>19235</v>
      </c>
      <c r="C48" s="15">
        <v>51076</v>
      </c>
      <c r="D48" s="21">
        <f t="shared" si="0"/>
        <v>2.6553678190798022</v>
      </c>
      <c r="E48" s="16">
        <v>625</v>
      </c>
      <c r="F48" s="12">
        <v>1828</v>
      </c>
      <c r="G48" s="23">
        <f t="shared" si="1"/>
        <v>2.9248</v>
      </c>
      <c r="H48" s="16">
        <v>561</v>
      </c>
      <c r="I48" s="12">
        <v>1774</v>
      </c>
      <c r="J48" s="23">
        <f t="shared" si="2"/>
        <v>3.162210338680927</v>
      </c>
      <c r="K48" s="16">
        <v>5390</v>
      </c>
      <c r="L48" s="12">
        <v>12408</v>
      </c>
      <c r="M48" s="23">
        <f t="shared" si="3"/>
        <v>2.3020408163265307</v>
      </c>
      <c r="N48" s="14">
        <v>931</v>
      </c>
      <c r="O48" s="15">
        <v>2348</v>
      </c>
      <c r="P48" s="21">
        <f t="shared" si="4"/>
        <v>2.5220193340494093</v>
      </c>
      <c r="Q48" s="14">
        <v>612</v>
      </c>
      <c r="R48" s="15">
        <v>1779</v>
      </c>
      <c r="S48" s="21">
        <f t="shared" si="5"/>
        <v>2.906862745098039</v>
      </c>
      <c r="T48" s="14">
        <v>1398</v>
      </c>
      <c r="U48" s="15">
        <v>3435</v>
      </c>
      <c r="V48" s="21">
        <f t="shared" si="6"/>
        <v>2.4570815450643777</v>
      </c>
      <c r="W48" s="14">
        <v>406</v>
      </c>
      <c r="X48" s="15">
        <v>1083</v>
      </c>
      <c r="Y48" s="21">
        <f t="shared" si="7"/>
        <v>2.667487684729064</v>
      </c>
      <c r="Z48" s="14">
        <v>342</v>
      </c>
      <c r="AA48" s="15">
        <v>1476</v>
      </c>
      <c r="AB48" s="21">
        <f t="shared" si="8"/>
        <v>4.315789473684211</v>
      </c>
      <c r="AC48" s="14">
        <v>2139</v>
      </c>
      <c r="AD48" s="15">
        <v>5661</v>
      </c>
      <c r="AE48" s="21">
        <f t="shared" si="9"/>
        <v>2.6465638148667603</v>
      </c>
      <c r="AF48" s="14">
        <v>3582</v>
      </c>
      <c r="AG48" s="15">
        <v>9395</v>
      </c>
      <c r="AH48" s="21">
        <f t="shared" si="10"/>
        <v>2.6228364042434396</v>
      </c>
      <c r="AI48" s="14">
        <v>633</v>
      </c>
      <c r="AJ48" s="15">
        <v>2380</v>
      </c>
      <c r="AK48" s="21">
        <f t="shared" si="11"/>
        <v>3.759873617693523</v>
      </c>
      <c r="AL48" s="14">
        <v>2497</v>
      </c>
      <c r="AM48" s="15">
        <v>7312</v>
      </c>
      <c r="AN48" s="21">
        <f t="shared" si="12"/>
        <v>2.9283139767721265</v>
      </c>
      <c r="AO48" s="14">
        <v>119</v>
      </c>
      <c r="AP48" s="15">
        <v>197</v>
      </c>
      <c r="AQ48" s="21">
        <f t="shared" si="13"/>
        <v>1.6554621848739495</v>
      </c>
    </row>
    <row r="49" spans="1:43" s="8" customFormat="1" ht="12.75" customHeight="1">
      <c r="A49" s="30" t="s">
        <v>52</v>
      </c>
      <c r="B49" s="14">
        <v>18922</v>
      </c>
      <c r="C49" s="15">
        <v>50725</v>
      </c>
      <c r="D49" s="21">
        <f t="shared" si="0"/>
        <v>2.6807419934467815</v>
      </c>
      <c r="E49" s="16">
        <v>488</v>
      </c>
      <c r="F49" s="12">
        <v>2531</v>
      </c>
      <c r="G49" s="23">
        <f t="shared" si="1"/>
        <v>5.186475409836065</v>
      </c>
      <c r="H49" s="16">
        <v>443</v>
      </c>
      <c r="I49" s="12">
        <v>1925</v>
      </c>
      <c r="J49" s="23">
        <f t="shared" si="2"/>
        <v>4.345372460496614</v>
      </c>
      <c r="K49" s="16">
        <v>6155</v>
      </c>
      <c r="L49" s="12">
        <v>13213</v>
      </c>
      <c r="M49" s="23">
        <f t="shared" si="3"/>
        <v>2.146709991876523</v>
      </c>
      <c r="N49" s="14">
        <v>1006</v>
      </c>
      <c r="O49" s="15">
        <v>2031</v>
      </c>
      <c r="P49" s="21">
        <f t="shared" si="4"/>
        <v>2.018886679920477</v>
      </c>
      <c r="Q49" s="14">
        <v>559</v>
      </c>
      <c r="R49" s="15">
        <v>1597</v>
      </c>
      <c r="S49" s="21">
        <f t="shared" si="5"/>
        <v>2.856887298747764</v>
      </c>
      <c r="T49" s="14">
        <v>840</v>
      </c>
      <c r="U49" s="15">
        <v>2105</v>
      </c>
      <c r="V49" s="21">
        <f t="shared" si="6"/>
        <v>2.505952380952381</v>
      </c>
      <c r="W49" s="14">
        <v>526</v>
      </c>
      <c r="X49" s="15">
        <v>1220</v>
      </c>
      <c r="Y49" s="21">
        <f t="shared" si="7"/>
        <v>2.3193916349809887</v>
      </c>
      <c r="Z49" s="14">
        <v>198</v>
      </c>
      <c r="AA49" s="15">
        <v>556</v>
      </c>
      <c r="AB49" s="21">
        <f t="shared" si="8"/>
        <v>2.808080808080808</v>
      </c>
      <c r="AC49" s="14">
        <v>1795</v>
      </c>
      <c r="AD49" s="15">
        <v>6476</v>
      </c>
      <c r="AE49" s="21">
        <f t="shared" si="9"/>
        <v>3.607799442896936</v>
      </c>
      <c r="AF49" s="14">
        <v>5409</v>
      </c>
      <c r="AG49" s="15">
        <v>15451</v>
      </c>
      <c r="AH49" s="21">
        <f t="shared" si="10"/>
        <v>2.856535403956369</v>
      </c>
      <c r="AI49" s="14">
        <v>427</v>
      </c>
      <c r="AJ49" s="15">
        <v>1019</v>
      </c>
      <c r="AK49" s="21">
        <f t="shared" si="11"/>
        <v>2.386416861826698</v>
      </c>
      <c r="AL49" s="14">
        <v>937</v>
      </c>
      <c r="AM49" s="15">
        <v>2367</v>
      </c>
      <c r="AN49" s="21">
        <f t="shared" si="12"/>
        <v>2.5261472785485592</v>
      </c>
      <c r="AO49" s="14">
        <v>139</v>
      </c>
      <c r="AP49" s="15">
        <v>234</v>
      </c>
      <c r="AQ49" s="21">
        <f t="shared" si="13"/>
        <v>1.683453237410072</v>
      </c>
    </row>
    <row r="50" spans="1:43" s="8" customFormat="1" ht="12.75" customHeight="1">
      <c r="A50" s="30" t="s">
        <v>0</v>
      </c>
      <c r="B50" s="14">
        <v>27375</v>
      </c>
      <c r="C50" s="15">
        <v>48043</v>
      </c>
      <c r="D50" s="21">
        <f t="shared" si="0"/>
        <v>1.7549954337899543</v>
      </c>
      <c r="E50" s="16">
        <v>608</v>
      </c>
      <c r="F50" s="12">
        <v>1654</v>
      </c>
      <c r="G50" s="23">
        <f t="shared" si="1"/>
        <v>2.7203947368421053</v>
      </c>
      <c r="H50" s="16">
        <v>159</v>
      </c>
      <c r="I50" s="12">
        <v>659</v>
      </c>
      <c r="J50" s="23">
        <f t="shared" si="2"/>
        <v>4.144654088050315</v>
      </c>
      <c r="K50" s="16">
        <v>3727</v>
      </c>
      <c r="L50" s="12">
        <v>7900</v>
      </c>
      <c r="M50" s="23">
        <f t="shared" si="3"/>
        <v>2.119667292728736</v>
      </c>
      <c r="N50" s="14">
        <v>14923</v>
      </c>
      <c r="O50" s="15">
        <v>18413</v>
      </c>
      <c r="P50" s="21">
        <f t="shared" si="4"/>
        <v>1.2338671848823963</v>
      </c>
      <c r="Q50" s="14">
        <v>1051</v>
      </c>
      <c r="R50" s="15">
        <v>3524</v>
      </c>
      <c r="S50" s="21">
        <f t="shared" si="5"/>
        <v>3.3529971455756424</v>
      </c>
      <c r="T50" s="14">
        <v>480</v>
      </c>
      <c r="U50" s="15">
        <v>1272</v>
      </c>
      <c r="V50" s="21">
        <f t="shared" si="6"/>
        <v>2.65</v>
      </c>
      <c r="W50" s="14">
        <v>1946</v>
      </c>
      <c r="X50" s="15">
        <v>3800</v>
      </c>
      <c r="Y50" s="21">
        <f t="shared" si="7"/>
        <v>1.9527235354573484</v>
      </c>
      <c r="Z50" s="14">
        <v>343</v>
      </c>
      <c r="AA50" s="15">
        <v>1050</v>
      </c>
      <c r="AB50" s="21">
        <f t="shared" si="8"/>
        <v>3.061224489795918</v>
      </c>
      <c r="AC50" s="14">
        <v>853</v>
      </c>
      <c r="AD50" s="15">
        <v>2026</v>
      </c>
      <c r="AE50" s="21">
        <f t="shared" si="9"/>
        <v>2.3751465416178195</v>
      </c>
      <c r="AF50" s="14">
        <v>1796</v>
      </c>
      <c r="AG50" s="15">
        <v>4240</v>
      </c>
      <c r="AH50" s="21">
        <f t="shared" si="10"/>
        <v>2.3608017817371936</v>
      </c>
      <c r="AI50" s="14">
        <v>1085</v>
      </c>
      <c r="AJ50" s="15">
        <v>2770</v>
      </c>
      <c r="AK50" s="21">
        <f t="shared" si="11"/>
        <v>2.552995391705069</v>
      </c>
      <c r="AL50" s="14">
        <v>346</v>
      </c>
      <c r="AM50" s="15">
        <v>636</v>
      </c>
      <c r="AN50" s="21">
        <f t="shared" si="12"/>
        <v>1.8381502890173411</v>
      </c>
      <c r="AO50" s="14">
        <v>58</v>
      </c>
      <c r="AP50" s="15">
        <v>99</v>
      </c>
      <c r="AQ50" s="21">
        <f t="shared" si="13"/>
        <v>1.706896551724138</v>
      </c>
    </row>
    <row r="51" spans="1:43" s="8" customFormat="1" ht="12.75" customHeight="1">
      <c r="A51" s="30" t="s">
        <v>53</v>
      </c>
      <c r="B51" s="14">
        <v>21173</v>
      </c>
      <c r="C51" s="15">
        <v>47742</v>
      </c>
      <c r="D51" s="21">
        <f t="shared" si="0"/>
        <v>2.2548528786662256</v>
      </c>
      <c r="E51" s="16">
        <v>426</v>
      </c>
      <c r="F51" s="12">
        <v>1382</v>
      </c>
      <c r="G51" s="23">
        <f t="shared" si="1"/>
        <v>3.244131455399061</v>
      </c>
      <c r="H51" s="16">
        <v>237</v>
      </c>
      <c r="I51" s="12">
        <v>973</v>
      </c>
      <c r="J51" s="23">
        <f t="shared" si="2"/>
        <v>4.105485232067511</v>
      </c>
      <c r="K51" s="16">
        <v>4872</v>
      </c>
      <c r="L51" s="12">
        <v>12543</v>
      </c>
      <c r="M51" s="23">
        <f t="shared" si="3"/>
        <v>2.5745073891625614</v>
      </c>
      <c r="N51" s="14">
        <v>6687</v>
      </c>
      <c r="O51" s="15">
        <v>10351</v>
      </c>
      <c r="P51" s="21">
        <f t="shared" si="4"/>
        <v>1.5479288171078212</v>
      </c>
      <c r="Q51" s="14">
        <v>644</v>
      </c>
      <c r="R51" s="15">
        <v>2603</v>
      </c>
      <c r="S51" s="21">
        <f t="shared" si="5"/>
        <v>4.041925465838509</v>
      </c>
      <c r="T51" s="14">
        <v>496</v>
      </c>
      <c r="U51" s="15">
        <v>1110</v>
      </c>
      <c r="V51" s="21">
        <f t="shared" si="6"/>
        <v>2.2379032258064515</v>
      </c>
      <c r="W51" s="14">
        <v>2246</v>
      </c>
      <c r="X51" s="15">
        <v>4813</v>
      </c>
      <c r="Y51" s="21">
        <f t="shared" si="7"/>
        <v>2.1429207479964383</v>
      </c>
      <c r="Z51" s="14">
        <v>184</v>
      </c>
      <c r="AA51" s="15">
        <v>792</v>
      </c>
      <c r="AB51" s="21">
        <f t="shared" si="8"/>
        <v>4.304347826086956</v>
      </c>
      <c r="AC51" s="14">
        <v>1006</v>
      </c>
      <c r="AD51" s="15">
        <v>2720</v>
      </c>
      <c r="AE51" s="21">
        <f t="shared" si="9"/>
        <v>2.7037773359840953</v>
      </c>
      <c r="AF51" s="14">
        <v>3275</v>
      </c>
      <c r="AG51" s="15">
        <v>8018</v>
      </c>
      <c r="AH51" s="21">
        <f t="shared" si="10"/>
        <v>2.44824427480916</v>
      </c>
      <c r="AI51" s="14">
        <v>623</v>
      </c>
      <c r="AJ51" s="15">
        <v>1589</v>
      </c>
      <c r="AK51" s="21">
        <f t="shared" si="11"/>
        <v>2.550561797752809</v>
      </c>
      <c r="AL51" s="14">
        <v>423</v>
      </c>
      <c r="AM51" s="15">
        <v>695</v>
      </c>
      <c r="AN51" s="21">
        <f t="shared" si="12"/>
        <v>1.6430260047281324</v>
      </c>
      <c r="AO51" s="14">
        <v>54</v>
      </c>
      <c r="AP51" s="15">
        <v>153</v>
      </c>
      <c r="AQ51" s="21">
        <f t="shared" si="13"/>
        <v>2.8333333333333335</v>
      </c>
    </row>
    <row r="52" spans="1:43" s="8" customFormat="1" ht="12.75" customHeight="1">
      <c r="A52" s="30" t="s">
        <v>54</v>
      </c>
      <c r="B52" s="14">
        <v>14952</v>
      </c>
      <c r="C52" s="15">
        <v>39586</v>
      </c>
      <c r="D52" s="21">
        <f t="shared" si="0"/>
        <v>2.647538790797218</v>
      </c>
      <c r="E52" s="16">
        <v>196</v>
      </c>
      <c r="F52" s="12">
        <v>773</v>
      </c>
      <c r="G52" s="23">
        <f t="shared" si="1"/>
        <v>3.943877551020408</v>
      </c>
      <c r="H52" s="16">
        <v>197</v>
      </c>
      <c r="I52" s="12">
        <v>1116</v>
      </c>
      <c r="J52" s="23">
        <f t="shared" si="2"/>
        <v>5.66497461928934</v>
      </c>
      <c r="K52" s="16">
        <v>4702</v>
      </c>
      <c r="L52" s="12">
        <v>13420</v>
      </c>
      <c r="M52" s="23">
        <f t="shared" si="3"/>
        <v>2.8541046363249682</v>
      </c>
      <c r="N52" s="14">
        <v>4950</v>
      </c>
      <c r="O52" s="15">
        <v>8735</v>
      </c>
      <c r="P52" s="21">
        <f t="shared" si="4"/>
        <v>1.7646464646464646</v>
      </c>
      <c r="Q52" s="14">
        <v>312</v>
      </c>
      <c r="R52" s="15">
        <v>857</v>
      </c>
      <c r="S52" s="21">
        <f t="shared" si="5"/>
        <v>2.746794871794872</v>
      </c>
      <c r="T52" s="14">
        <v>354</v>
      </c>
      <c r="U52" s="15">
        <v>964</v>
      </c>
      <c r="V52" s="21">
        <f t="shared" si="6"/>
        <v>2.7231638418079096</v>
      </c>
      <c r="W52" s="14">
        <v>578</v>
      </c>
      <c r="X52" s="15">
        <v>1268</v>
      </c>
      <c r="Y52" s="21">
        <f t="shared" si="7"/>
        <v>2.1937716262975777</v>
      </c>
      <c r="Z52" s="14">
        <v>214</v>
      </c>
      <c r="AA52" s="15">
        <v>989</v>
      </c>
      <c r="AB52" s="21">
        <f t="shared" si="8"/>
        <v>4.621495327102804</v>
      </c>
      <c r="AC52" s="14">
        <v>669</v>
      </c>
      <c r="AD52" s="15">
        <v>2534</v>
      </c>
      <c r="AE52" s="21">
        <f t="shared" si="9"/>
        <v>3.787742899850523</v>
      </c>
      <c r="AF52" s="14">
        <v>2089</v>
      </c>
      <c r="AG52" s="15">
        <v>7791</v>
      </c>
      <c r="AH52" s="21">
        <f t="shared" si="10"/>
        <v>3.729535662996649</v>
      </c>
      <c r="AI52" s="14">
        <v>330</v>
      </c>
      <c r="AJ52" s="15">
        <v>593</v>
      </c>
      <c r="AK52" s="21">
        <f t="shared" si="11"/>
        <v>1.7969696969696969</v>
      </c>
      <c r="AL52" s="14">
        <v>351</v>
      </c>
      <c r="AM52" s="15">
        <v>534</v>
      </c>
      <c r="AN52" s="21">
        <f t="shared" si="12"/>
        <v>1.5213675213675213</v>
      </c>
      <c r="AO52" s="14">
        <v>10</v>
      </c>
      <c r="AP52" s="15">
        <v>12</v>
      </c>
      <c r="AQ52" s="21">
        <f t="shared" si="13"/>
        <v>1.2</v>
      </c>
    </row>
    <row r="53" spans="1:43" s="8" customFormat="1" ht="12.75" customHeight="1">
      <c r="A53" s="30" t="s">
        <v>55</v>
      </c>
      <c r="B53" s="14">
        <v>11334</v>
      </c>
      <c r="C53" s="15">
        <v>38409</v>
      </c>
      <c r="D53" s="21">
        <f t="shared" si="0"/>
        <v>3.3888300688194812</v>
      </c>
      <c r="E53" s="16">
        <v>461</v>
      </c>
      <c r="F53" s="12">
        <v>2261</v>
      </c>
      <c r="G53" s="23">
        <f t="shared" si="1"/>
        <v>4.9045553145336225</v>
      </c>
      <c r="H53" s="16">
        <v>357</v>
      </c>
      <c r="I53" s="12">
        <v>878</v>
      </c>
      <c r="J53" s="23">
        <f t="shared" si="2"/>
        <v>2.4593837535014007</v>
      </c>
      <c r="K53" s="16">
        <v>2967</v>
      </c>
      <c r="L53" s="12">
        <v>10322</v>
      </c>
      <c r="M53" s="23">
        <f t="shared" si="3"/>
        <v>3.478934951129087</v>
      </c>
      <c r="N53" s="14">
        <v>313</v>
      </c>
      <c r="O53" s="15">
        <v>1110</v>
      </c>
      <c r="P53" s="21">
        <f t="shared" si="4"/>
        <v>3.5463258785942493</v>
      </c>
      <c r="Q53" s="14">
        <v>405</v>
      </c>
      <c r="R53" s="15">
        <v>1132</v>
      </c>
      <c r="S53" s="21">
        <f t="shared" si="5"/>
        <v>2.7950617283950616</v>
      </c>
      <c r="T53" s="14">
        <v>739</v>
      </c>
      <c r="U53" s="15">
        <v>1967</v>
      </c>
      <c r="V53" s="21">
        <f t="shared" si="6"/>
        <v>2.6617050067659</v>
      </c>
      <c r="W53" s="14">
        <v>413</v>
      </c>
      <c r="X53" s="15">
        <v>1627</v>
      </c>
      <c r="Y53" s="21">
        <f t="shared" si="7"/>
        <v>3.9394673123486683</v>
      </c>
      <c r="Z53" s="14">
        <v>216</v>
      </c>
      <c r="AA53" s="15">
        <v>1029</v>
      </c>
      <c r="AB53" s="21">
        <f t="shared" si="8"/>
        <v>4.763888888888889</v>
      </c>
      <c r="AC53" s="14">
        <v>1163</v>
      </c>
      <c r="AD53" s="15">
        <v>3527</v>
      </c>
      <c r="AE53" s="21">
        <f t="shared" si="9"/>
        <v>3.0326741186586412</v>
      </c>
      <c r="AF53" s="14">
        <v>3001</v>
      </c>
      <c r="AG53" s="15">
        <v>9241</v>
      </c>
      <c r="AH53" s="21">
        <f t="shared" si="10"/>
        <v>3.0793068977007665</v>
      </c>
      <c r="AI53" s="14">
        <v>565</v>
      </c>
      <c r="AJ53" s="15">
        <v>2810</v>
      </c>
      <c r="AK53" s="21">
        <f t="shared" si="11"/>
        <v>4.9734513274336285</v>
      </c>
      <c r="AL53" s="14">
        <v>647</v>
      </c>
      <c r="AM53" s="15">
        <v>2310</v>
      </c>
      <c r="AN53" s="21">
        <f t="shared" si="12"/>
        <v>3.57032457496136</v>
      </c>
      <c r="AO53" s="14">
        <v>87</v>
      </c>
      <c r="AP53" s="15">
        <v>195</v>
      </c>
      <c r="AQ53" s="21">
        <f t="shared" si="13"/>
        <v>2.2413793103448274</v>
      </c>
    </row>
    <row r="54" spans="1:43" s="8" customFormat="1" ht="12.75" customHeight="1">
      <c r="A54" s="30" t="s">
        <v>56</v>
      </c>
      <c r="B54" s="14">
        <v>13115</v>
      </c>
      <c r="C54" s="15">
        <v>32871</v>
      </c>
      <c r="D54" s="21">
        <f t="shared" si="0"/>
        <v>2.506366755623332</v>
      </c>
      <c r="E54" s="16">
        <v>778</v>
      </c>
      <c r="F54" s="12">
        <v>3048</v>
      </c>
      <c r="G54" s="23">
        <f t="shared" si="1"/>
        <v>3.917737789203085</v>
      </c>
      <c r="H54" s="16">
        <v>397</v>
      </c>
      <c r="I54" s="12">
        <v>958</v>
      </c>
      <c r="J54" s="23">
        <f t="shared" si="2"/>
        <v>2.4130982367758187</v>
      </c>
      <c r="K54" s="16">
        <v>3325</v>
      </c>
      <c r="L54" s="12">
        <v>5823</v>
      </c>
      <c r="M54" s="23">
        <f t="shared" si="3"/>
        <v>1.7512781954887218</v>
      </c>
      <c r="N54" s="14">
        <v>1151</v>
      </c>
      <c r="O54" s="15">
        <v>3043</v>
      </c>
      <c r="P54" s="21">
        <f t="shared" si="4"/>
        <v>2.643788010425717</v>
      </c>
      <c r="Q54" s="14">
        <v>550</v>
      </c>
      <c r="R54" s="15">
        <v>739</v>
      </c>
      <c r="S54" s="21">
        <f t="shared" si="5"/>
        <v>1.3436363636363637</v>
      </c>
      <c r="T54" s="14">
        <v>553</v>
      </c>
      <c r="U54" s="15">
        <v>1417</v>
      </c>
      <c r="V54" s="21">
        <f t="shared" si="6"/>
        <v>2.5623869801084993</v>
      </c>
      <c r="W54" s="14">
        <v>935</v>
      </c>
      <c r="X54" s="15">
        <v>2212</v>
      </c>
      <c r="Y54" s="21">
        <f t="shared" si="7"/>
        <v>2.3657754010695187</v>
      </c>
      <c r="Z54" s="14">
        <v>105</v>
      </c>
      <c r="AA54" s="15">
        <v>292</v>
      </c>
      <c r="AB54" s="21">
        <f t="shared" si="8"/>
        <v>2.780952380952381</v>
      </c>
      <c r="AC54" s="14">
        <v>1071</v>
      </c>
      <c r="AD54" s="15">
        <v>2214</v>
      </c>
      <c r="AE54" s="21">
        <f t="shared" si="9"/>
        <v>2.0672268907563027</v>
      </c>
      <c r="AF54" s="14">
        <v>2097</v>
      </c>
      <c r="AG54" s="15">
        <v>5702</v>
      </c>
      <c r="AH54" s="21">
        <f t="shared" si="10"/>
        <v>2.7191225560324273</v>
      </c>
      <c r="AI54" s="14">
        <v>670</v>
      </c>
      <c r="AJ54" s="15">
        <v>3069</v>
      </c>
      <c r="AK54" s="21">
        <f t="shared" si="11"/>
        <v>4.580597014925373</v>
      </c>
      <c r="AL54" s="14">
        <v>1179</v>
      </c>
      <c r="AM54" s="15">
        <v>3877</v>
      </c>
      <c r="AN54" s="21">
        <f t="shared" si="12"/>
        <v>3.2883799830364717</v>
      </c>
      <c r="AO54" s="14">
        <v>304</v>
      </c>
      <c r="AP54" s="15">
        <v>477</v>
      </c>
      <c r="AQ54" s="21">
        <f t="shared" si="13"/>
        <v>1.569078947368421</v>
      </c>
    </row>
    <row r="55" spans="1:43" s="8" customFormat="1" ht="12.75" customHeight="1">
      <c r="A55" s="30" t="s">
        <v>57</v>
      </c>
      <c r="B55" s="14">
        <v>9412</v>
      </c>
      <c r="C55" s="15">
        <v>32670</v>
      </c>
      <c r="D55" s="21">
        <f t="shared" si="0"/>
        <v>3.471100722481938</v>
      </c>
      <c r="E55" s="16">
        <v>166</v>
      </c>
      <c r="F55" s="12">
        <v>665</v>
      </c>
      <c r="G55" s="23">
        <f t="shared" si="1"/>
        <v>4.006024096385542</v>
      </c>
      <c r="H55" s="16">
        <v>159</v>
      </c>
      <c r="I55" s="12">
        <v>924</v>
      </c>
      <c r="J55" s="23">
        <f t="shared" si="2"/>
        <v>5.811320754716981</v>
      </c>
      <c r="K55" s="16">
        <v>3714</v>
      </c>
      <c r="L55" s="12">
        <v>9529</v>
      </c>
      <c r="M55" s="23">
        <f t="shared" si="3"/>
        <v>2.5656973613354874</v>
      </c>
      <c r="N55" s="14">
        <v>203</v>
      </c>
      <c r="O55" s="15">
        <v>626</v>
      </c>
      <c r="P55" s="21">
        <f t="shared" si="4"/>
        <v>3.083743842364532</v>
      </c>
      <c r="Q55" s="14">
        <v>269</v>
      </c>
      <c r="R55" s="15">
        <v>873</v>
      </c>
      <c r="S55" s="21">
        <f t="shared" si="5"/>
        <v>3.2453531598513012</v>
      </c>
      <c r="T55" s="14">
        <v>244</v>
      </c>
      <c r="U55" s="15">
        <v>940</v>
      </c>
      <c r="V55" s="21">
        <f t="shared" si="6"/>
        <v>3.8524590163934427</v>
      </c>
      <c r="W55" s="14">
        <v>124</v>
      </c>
      <c r="X55" s="15">
        <v>428</v>
      </c>
      <c r="Y55" s="21">
        <f t="shared" si="7"/>
        <v>3.4516129032258065</v>
      </c>
      <c r="Z55" s="14">
        <v>57</v>
      </c>
      <c r="AA55" s="15">
        <v>190</v>
      </c>
      <c r="AB55" s="21">
        <f t="shared" si="8"/>
        <v>3.3333333333333335</v>
      </c>
      <c r="AC55" s="14">
        <v>600</v>
      </c>
      <c r="AD55" s="15">
        <v>2899</v>
      </c>
      <c r="AE55" s="21">
        <f t="shared" si="9"/>
        <v>4.831666666666667</v>
      </c>
      <c r="AF55" s="14">
        <v>3257</v>
      </c>
      <c r="AG55" s="15">
        <v>13638</v>
      </c>
      <c r="AH55" s="21">
        <f t="shared" si="10"/>
        <v>4.187288916180535</v>
      </c>
      <c r="AI55" s="14">
        <v>207</v>
      </c>
      <c r="AJ55" s="15">
        <v>730</v>
      </c>
      <c r="AK55" s="21">
        <f t="shared" si="11"/>
        <v>3.526570048309179</v>
      </c>
      <c r="AL55" s="14">
        <v>307</v>
      </c>
      <c r="AM55" s="15">
        <v>891</v>
      </c>
      <c r="AN55" s="21">
        <f t="shared" si="12"/>
        <v>2.9022801302931596</v>
      </c>
      <c r="AO55" s="14">
        <v>105</v>
      </c>
      <c r="AP55" s="15">
        <v>337</v>
      </c>
      <c r="AQ55" s="21">
        <f t="shared" si="13"/>
        <v>3.2095238095238097</v>
      </c>
    </row>
    <row r="56" spans="1:43" s="8" customFormat="1" ht="12.75" customHeight="1">
      <c r="A56" s="30" t="s">
        <v>58</v>
      </c>
      <c r="B56" s="14">
        <v>12248</v>
      </c>
      <c r="C56" s="15">
        <v>30656</v>
      </c>
      <c r="D56" s="21">
        <f t="shared" si="0"/>
        <v>2.5029392553886347</v>
      </c>
      <c r="E56" s="16">
        <v>356</v>
      </c>
      <c r="F56" s="12">
        <v>1742</v>
      </c>
      <c r="G56" s="23">
        <f t="shared" si="1"/>
        <v>4.893258426966292</v>
      </c>
      <c r="H56" s="16">
        <v>356</v>
      </c>
      <c r="I56" s="12">
        <v>995</v>
      </c>
      <c r="J56" s="23">
        <f t="shared" si="2"/>
        <v>2.794943820224719</v>
      </c>
      <c r="K56" s="16">
        <v>4151</v>
      </c>
      <c r="L56" s="12">
        <v>8508</v>
      </c>
      <c r="M56" s="23">
        <f t="shared" si="3"/>
        <v>2.0496265960009636</v>
      </c>
      <c r="N56" s="14">
        <v>364</v>
      </c>
      <c r="O56" s="15">
        <v>797</v>
      </c>
      <c r="P56" s="21">
        <f t="shared" si="4"/>
        <v>2.1895604395604398</v>
      </c>
      <c r="Q56" s="14">
        <v>382</v>
      </c>
      <c r="R56" s="15">
        <v>802</v>
      </c>
      <c r="S56" s="21">
        <f t="shared" si="5"/>
        <v>2.099476439790576</v>
      </c>
      <c r="T56" s="14">
        <v>653</v>
      </c>
      <c r="U56" s="15">
        <v>1582</v>
      </c>
      <c r="V56" s="21">
        <f t="shared" si="6"/>
        <v>2.4226646248085757</v>
      </c>
      <c r="W56" s="14">
        <v>157</v>
      </c>
      <c r="X56" s="15">
        <v>622</v>
      </c>
      <c r="Y56" s="21">
        <f t="shared" si="7"/>
        <v>3.961783439490446</v>
      </c>
      <c r="Z56" s="14">
        <v>272</v>
      </c>
      <c r="AA56" s="15">
        <v>2108</v>
      </c>
      <c r="AB56" s="21">
        <f t="shared" si="8"/>
        <v>7.75</v>
      </c>
      <c r="AC56" s="14">
        <v>1979</v>
      </c>
      <c r="AD56" s="15">
        <v>4552</v>
      </c>
      <c r="AE56" s="21">
        <f t="shared" si="9"/>
        <v>2.300151591712986</v>
      </c>
      <c r="AF56" s="14">
        <v>2185</v>
      </c>
      <c r="AG56" s="15">
        <v>5844</v>
      </c>
      <c r="AH56" s="21">
        <f t="shared" si="10"/>
        <v>2.674599542334096</v>
      </c>
      <c r="AI56" s="14">
        <v>193</v>
      </c>
      <c r="AJ56" s="15">
        <v>601</v>
      </c>
      <c r="AK56" s="21">
        <f t="shared" si="11"/>
        <v>3.1139896373056994</v>
      </c>
      <c r="AL56" s="14">
        <v>1039</v>
      </c>
      <c r="AM56" s="15">
        <v>2116</v>
      </c>
      <c r="AN56" s="21">
        <f t="shared" si="12"/>
        <v>2.0365736284889318</v>
      </c>
      <c r="AO56" s="14">
        <v>161</v>
      </c>
      <c r="AP56" s="15">
        <v>387</v>
      </c>
      <c r="AQ56" s="21">
        <f t="shared" si="13"/>
        <v>2.4037267080745344</v>
      </c>
    </row>
    <row r="57" spans="1:43" s="8" customFormat="1" ht="12.75" customHeight="1">
      <c r="A57" s="30" t="s">
        <v>59</v>
      </c>
      <c r="B57" s="14">
        <v>11389</v>
      </c>
      <c r="C57" s="15">
        <v>26712</v>
      </c>
      <c r="D57" s="21">
        <f t="shared" si="0"/>
        <v>2.345421020282729</v>
      </c>
      <c r="E57" s="16">
        <v>348</v>
      </c>
      <c r="F57" s="12">
        <v>842</v>
      </c>
      <c r="G57" s="23">
        <f t="shared" si="1"/>
        <v>2.4195402298850577</v>
      </c>
      <c r="H57" s="16">
        <v>542</v>
      </c>
      <c r="I57" s="12">
        <v>1107</v>
      </c>
      <c r="J57" s="23">
        <f t="shared" si="2"/>
        <v>2.0424354243542435</v>
      </c>
      <c r="K57" s="16">
        <v>4535</v>
      </c>
      <c r="L57" s="12">
        <v>9046</v>
      </c>
      <c r="M57" s="23">
        <f t="shared" si="3"/>
        <v>1.9947078280044102</v>
      </c>
      <c r="N57" s="14">
        <v>505</v>
      </c>
      <c r="O57" s="15">
        <v>1875</v>
      </c>
      <c r="P57" s="21">
        <f t="shared" si="4"/>
        <v>3.712871287128713</v>
      </c>
      <c r="Q57" s="14">
        <v>619</v>
      </c>
      <c r="R57" s="15">
        <v>1234</v>
      </c>
      <c r="S57" s="21">
        <f t="shared" si="5"/>
        <v>1.9935379644588045</v>
      </c>
      <c r="T57" s="14">
        <v>1257</v>
      </c>
      <c r="U57" s="15">
        <v>2697</v>
      </c>
      <c r="V57" s="21">
        <f t="shared" si="6"/>
        <v>2.1455847255369926</v>
      </c>
      <c r="W57" s="14">
        <v>93</v>
      </c>
      <c r="X57" s="15">
        <v>204</v>
      </c>
      <c r="Y57" s="21">
        <f t="shared" si="7"/>
        <v>2.193548387096774</v>
      </c>
      <c r="Z57" s="14">
        <v>189</v>
      </c>
      <c r="AA57" s="15">
        <v>535</v>
      </c>
      <c r="AB57" s="21">
        <f t="shared" si="8"/>
        <v>2.8306878306878307</v>
      </c>
      <c r="AC57" s="14">
        <v>630</v>
      </c>
      <c r="AD57" s="15">
        <v>2155</v>
      </c>
      <c r="AE57" s="21">
        <f t="shared" si="9"/>
        <v>3.4206349206349205</v>
      </c>
      <c r="AF57" s="14">
        <v>1026</v>
      </c>
      <c r="AG57" s="15">
        <v>3194</v>
      </c>
      <c r="AH57" s="21">
        <f t="shared" si="10"/>
        <v>3.1130604288499026</v>
      </c>
      <c r="AI57" s="14">
        <v>680</v>
      </c>
      <c r="AJ57" s="15">
        <v>1917</v>
      </c>
      <c r="AK57" s="21">
        <f t="shared" si="11"/>
        <v>2.8191176470588237</v>
      </c>
      <c r="AL57" s="14">
        <v>860</v>
      </c>
      <c r="AM57" s="15">
        <v>1763</v>
      </c>
      <c r="AN57" s="21">
        <f t="shared" si="12"/>
        <v>2.05</v>
      </c>
      <c r="AO57" s="14">
        <v>105</v>
      </c>
      <c r="AP57" s="15">
        <v>143</v>
      </c>
      <c r="AQ57" s="21">
        <f t="shared" si="13"/>
        <v>1.361904761904762</v>
      </c>
    </row>
    <row r="58" spans="1:43" s="8" customFormat="1" ht="12.75" customHeight="1">
      <c r="A58" s="30" t="s">
        <v>60</v>
      </c>
      <c r="B58" s="14">
        <v>9047</v>
      </c>
      <c r="C58" s="15">
        <v>25495</v>
      </c>
      <c r="D58" s="21">
        <f t="shared" si="0"/>
        <v>2.8180612357687633</v>
      </c>
      <c r="E58" s="16">
        <v>277</v>
      </c>
      <c r="F58" s="12">
        <v>935</v>
      </c>
      <c r="G58" s="23">
        <f t="shared" si="1"/>
        <v>3.375451263537906</v>
      </c>
      <c r="H58" s="16">
        <v>179</v>
      </c>
      <c r="I58" s="12">
        <v>598</v>
      </c>
      <c r="J58" s="23">
        <f t="shared" si="2"/>
        <v>3.340782122905028</v>
      </c>
      <c r="K58" s="16">
        <v>3019</v>
      </c>
      <c r="L58" s="12">
        <v>8074</v>
      </c>
      <c r="M58" s="23">
        <f t="shared" si="3"/>
        <v>2.674395495197085</v>
      </c>
      <c r="N58" s="14">
        <v>445</v>
      </c>
      <c r="O58" s="15">
        <v>1080</v>
      </c>
      <c r="P58" s="21">
        <f t="shared" si="4"/>
        <v>2.4269662921348316</v>
      </c>
      <c r="Q58" s="14">
        <v>460</v>
      </c>
      <c r="R58" s="15">
        <v>1513</v>
      </c>
      <c r="S58" s="21">
        <f t="shared" si="5"/>
        <v>3.2891304347826087</v>
      </c>
      <c r="T58" s="14">
        <v>315</v>
      </c>
      <c r="U58" s="15">
        <v>795</v>
      </c>
      <c r="V58" s="21">
        <f t="shared" si="6"/>
        <v>2.5238095238095237</v>
      </c>
      <c r="W58" s="14">
        <v>251</v>
      </c>
      <c r="X58" s="15">
        <v>806</v>
      </c>
      <c r="Y58" s="21">
        <f t="shared" si="7"/>
        <v>3.2111553784860556</v>
      </c>
      <c r="Z58" s="14">
        <v>62</v>
      </c>
      <c r="AA58" s="15">
        <v>179</v>
      </c>
      <c r="AB58" s="21">
        <f t="shared" si="8"/>
        <v>2.8870967741935485</v>
      </c>
      <c r="AC58" s="14">
        <v>580</v>
      </c>
      <c r="AD58" s="15">
        <v>1804</v>
      </c>
      <c r="AE58" s="21">
        <f t="shared" si="9"/>
        <v>3.110344827586207</v>
      </c>
      <c r="AF58" s="14">
        <v>2243</v>
      </c>
      <c r="AG58" s="15">
        <v>6989</v>
      </c>
      <c r="AH58" s="21">
        <f t="shared" si="10"/>
        <v>3.115916183682568</v>
      </c>
      <c r="AI58" s="14">
        <v>189</v>
      </c>
      <c r="AJ58" s="15">
        <v>555</v>
      </c>
      <c r="AK58" s="21">
        <f t="shared" si="11"/>
        <v>2.9365079365079363</v>
      </c>
      <c r="AL58" s="14">
        <v>956</v>
      </c>
      <c r="AM58" s="15">
        <v>2047</v>
      </c>
      <c r="AN58" s="21">
        <f t="shared" si="12"/>
        <v>2.1412133891213387</v>
      </c>
      <c r="AO58" s="14">
        <v>71</v>
      </c>
      <c r="AP58" s="15">
        <v>120</v>
      </c>
      <c r="AQ58" s="21">
        <f t="shared" si="13"/>
        <v>1.6901408450704225</v>
      </c>
    </row>
    <row r="59" spans="1:43" s="8" customFormat="1" ht="12.75" customHeight="1">
      <c r="A59" s="30" t="s">
        <v>61</v>
      </c>
      <c r="B59" s="14">
        <v>8961</v>
      </c>
      <c r="C59" s="15">
        <v>23602</v>
      </c>
      <c r="D59" s="21">
        <f t="shared" si="0"/>
        <v>2.6338578283673697</v>
      </c>
      <c r="E59" s="16">
        <v>693</v>
      </c>
      <c r="F59" s="12">
        <v>2505</v>
      </c>
      <c r="G59" s="23">
        <f t="shared" si="1"/>
        <v>3.6147186147186146</v>
      </c>
      <c r="H59" s="16">
        <v>722</v>
      </c>
      <c r="I59" s="12">
        <v>2021</v>
      </c>
      <c r="J59" s="23">
        <f t="shared" si="2"/>
        <v>2.799168975069252</v>
      </c>
      <c r="K59" s="16">
        <v>2842</v>
      </c>
      <c r="L59" s="12">
        <v>6555</v>
      </c>
      <c r="M59" s="23">
        <f t="shared" si="3"/>
        <v>2.3064743138634762</v>
      </c>
      <c r="N59" s="14">
        <v>745</v>
      </c>
      <c r="O59" s="15">
        <v>2339</v>
      </c>
      <c r="P59" s="21">
        <f t="shared" si="4"/>
        <v>3.1395973154362418</v>
      </c>
      <c r="Q59" s="14">
        <v>479</v>
      </c>
      <c r="R59" s="15">
        <v>858</v>
      </c>
      <c r="S59" s="21">
        <f t="shared" si="5"/>
        <v>1.7912317327766178</v>
      </c>
      <c r="T59" s="14">
        <v>586</v>
      </c>
      <c r="U59" s="15">
        <v>1718</v>
      </c>
      <c r="V59" s="21">
        <f t="shared" si="6"/>
        <v>2.931740614334471</v>
      </c>
      <c r="W59" s="14">
        <v>363</v>
      </c>
      <c r="X59" s="15">
        <v>991</v>
      </c>
      <c r="Y59" s="21">
        <f t="shared" si="7"/>
        <v>2.7300275482093666</v>
      </c>
      <c r="Z59" s="14">
        <v>204</v>
      </c>
      <c r="AA59" s="15">
        <v>719</v>
      </c>
      <c r="AB59" s="21">
        <f t="shared" si="8"/>
        <v>3.5245098039215685</v>
      </c>
      <c r="AC59" s="14">
        <v>482</v>
      </c>
      <c r="AD59" s="15">
        <v>984</v>
      </c>
      <c r="AE59" s="21">
        <f t="shared" si="9"/>
        <v>2.04149377593361</v>
      </c>
      <c r="AF59" s="14">
        <v>977</v>
      </c>
      <c r="AG59" s="15">
        <v>2352</v>
      </c>
      <c r="AH59" s="21">
        <f t="shared" si="10"/>
        <v>2.407369498464688</v>
      </c>
      <c r="AI59" s="14">
        <v>287</v>
      </c>
      <c r="AJ59" s="15">
        <v>881</v>
      </c>
      <c r="AK59" s="21">
        <f t="shared" si="11"/>
        <v>3.0696864111498257</v>
      </c>
      <c r="AL59" s="14">
        <v>502</v>
      </c>
      <c r="AM59" s="15">
        <v>1339</v>
      </c>
      <c r="AN59" s="21">
        <f t="shared" si="12"/>
        <v>2.6673306772908365</v>
      </c>
      <c r="AO59" s="14">
        <v>79</v>
      </c>
      <c r="AP59" s="15">
        <v>340</v>
      </c>
      <c r="AQ59" s="21">
        <f t="shared" si="13"/>
        <v>4.30379746835443</v>
      </c>
    </row>
    <row r="60" spans="1:43" s="8" customFormat="1" ht="12.75" customHeight="1">
      <c r="A60" s="30" t="s">
        <v>1</v>
      </c>
      <c r="B60" s="14">
        <v>10386</v>
      </c>
      <c r="C60" s="15">
        <v>23204</v>
      </c>
      <c r="D60" s="21">
        <f t="shared" si="0"/>
        <v>2.234161371076449</v>
      </c>
      <c r="E60" s="16">
        <v>2092</v>
      </c>
      <c r="F60" s="12">
        <v>5754</v>
      </c>
      <c r="G60" s="23">
        <f t="shared" si="1"/>
        <v>2.7504780114722753</v>
      </c>
      <c r="H60" s="16">
        <v>1000</v>
      </c>
      <c r="I60" s="12">
        <v>2929</v>
      </c>
      <c r="J60" s="23">
        <f t="shared" si="2"/>
        <v>2.929</v>
      </c>
      <c r="K60" s="16">
        <v>1976</v>
      </c>
      <c r="L60" s="12">
        <v>3040</v>
      </c>
      <c r="M60" s="23">
        <f t="shared" si="3"/>
        <v>1.5384615384615385</v>
      </c>
      <c r="N60" s="14">
        <v>788</v>
      </c>
      <c r="O60" s="15">
        <v>1412</v>
      </c>
      <c r="P60" s="21">
        <f t="shared" si="4"/>
        <v>1.7918781725888324</v>
      </c>
      <c r="Q60" s="14">
        <v>264</v>
      </c>
      <c r="R60" s="15">
        <v>410</v>
      </c>
      <c r="S60" s="21">
        <f t="shared" si="5"/>
        <v>1.553030303030303</v>
      </c>
      <c r="T60" s="14">
        <v>598</v>
      </c>
      <c r="U60" s="15">
        <v>997</v>
      </c>
      <c r="V60" s="21">
        <f t="shared" si="6"/>
        <v>1.6672240802675586</v>
      </c>
      <c r="W60" s="14">
        <v>491</v>
      </c>
      <c r="X60" s="15">
        <v>1055</v>
      </c>
      <c r="Y60" s="21">
        <f t="shared" si="7"/>
        <v>2.1486761710794298</v>
      </c>
      <c r="Z60" s="14">
        <v>119</v>
      </c>
      <c r="AA60" s="15">
        <v>182</v>
      </c>
      <c r="AB60" s="21">
        <f t="shared" si="8"/>
        <v>1.5294117647058822</v>
      </c>
      <c r="AC60" s="14">
        <v>385</v>
      </c>
      <c r="AD60" s="15">
        <v>738</v>
      </c>
      <c r="AE60" s="21">
        <f t="shared" si="9"/>
        <v>1.9168831168831169</v>
      </c>
      <c r="AF60" s="14">
        <v>372</v>
      </c>
      <c r="AG60" s="15">
        <v>621</v>
      </c>
      <c r="AH60" s="21">
        <f t="shared" si="10"/>
        <v>1.6693548387096775</v>
      </c>
      <c r="AI60" s="14">
        <v>461</v>
      </c>
      <c r="AJ60" s="15">
        <v>1763</v>
      </c>
      <c r="AK60" s="21">
        <f t="shared" si="11"/>
        <v>3.824295010845987</v>
      </c>
      <c r="AL60" s="14">
        <v>1686</v>
      </c>
      <c r="AM60" s="15">
        <v>4076</v>
      </c>
      <c r="AN60" s="21">
        <f t="shared" si="12"/>
        <v>2.417556346381969</v>
      </c>
      <c r="AO60" s="14">
        <v>154</v>
      </c>
      <c r="AP60" s="15">
        <v>227</v>
      </c>
      <c r="AQ60" s="21">
        <f t="shared" si="13"/>
        <v>1.474025974025974</v>
      </c>
    </row>
    <row r="61" spans="1:43" s="8" customFormat="1" ht="12.75" customHeight="1">
      <c r="A61" s="30" t="s">
        <v>62</v>
      </c>
      <c r="B61" s="14">
        <v>8936</v>
      </c>
      <c r="C61" s="15">
        <v>22389</v>
      </c>
      <c r="D61" s="21">
        <f t="shared" si="0"/>
        <v>2.5054834377797675</v>
      </c>
      <c r="E61" s="16">
        <v>422</v>
      </c>
      <c r="F61" s="12">
        <v>1556</v>
      </c>
      <c r="G61" s="23">
        <f t="shared" si="1"/>
        <v>3.6872037914691944</v>
      </c>
      <c r="H61" s="16">
        <v>507</v>
      </c>
      <c r="I61" s="12">
        <v>1660</v>
      </c>
      <c r="J61" s="23">
        <f t="shared" si="2"/>
        <v>3.274161735700197</v>
      </c>
      <c r="K61" s="16">
        <v>3056</v>
      </c>
      <c r="L61" s="12">
        <v>5859</v>
      </c>
      <c r="M61" s="23">
        <f t="shared" si="3"/>
        <v>1.9172120418848169</v>
      </c>
      <c r="N61" s="14">
        <v>491</v>
      </c>
      <c r="O61" s="15">
        <v>1354</v>
      </c>
      <c r="P61" s="21">
        <f t="shared" si="4"/>
        <v>2.7576374745417516</v>
      </c>
      <c r="Q61" s="14">
        <v>435</v>
      </c>
      <c r="R61" s="15">
        <v>973</v>
      </c>
      <c r="S61" s="21">
        <f t="shared" si="5"/>
        <v>2.2367816091954023</v>
      </c>
      <c r="T61" s="14">
        <v>671</v>
      </c>
      <c r="U61" s="15">
        <v>1555</v>
      </c>
      <c r="V61" s="21">
        <f t="shared" si="6"/>
        <v>2.317436661698957</v>
      </c>
      <c r="W61" s="14">
        <v>138</v>
      </c>
      <c r="X61" s="15">
        <v>449</v>
      </c>
      <c r="Y61" s="21">
        <f t="shared" si="7"/>
        <v>3.253623188405797</v>
      </c>
      <c r="Z61" s="14">
        <v>136</v>
      </c>
      <c r="AA61" s="15">
        <v>279</v>
      </c>
      <c r="AB61" s="21">
        <f t="shared" si="8"/>
        <v>2.051470588235294</v>
      </c>
      <c r="AC61" s="14">
        <v>485</v>
      </c>
      <c r="AD61" s="15">
        <v>1498</v>
      </c>
      <c r="AE61" s="21">
        <f t="shared" si="9"/>
        <v>3.088659793814433</v>
      </c>
      <c r="AF61" s="14">
        <v>1170</v>
      </c>
      <c r="AG61" s="15">
        <v>3048</v>
      </c>
      <c r="AH61" s="21">
        <f t="shared" si="10"/>
        <v>2.605128205128205</v>
      </c>
      <c r="AI61" s="14">
        <v>196</v>
      </c>
      <c r="AJ61" s="15">
        <v>596</v>
      </c>
      <c r="AK61" s="21">
        <f t="shared" si="11"/>
        <v>3.0408163265306123</v>
      </c>
      <c r="AL61" s="14">
        <v>1155</v>
      </c>
      <c r="AM61" s="15">
        <v>3236</v>
      </c>
      <c r="AN61" s="21">
        <f t="shared" si="12"/>
        <v>2.8017316017316016</v>
      </c>
      <c r="AO61" s="14">
        <v>74</v>
      </c>
      <c r="AP61" s="15">
        <v>326</v>
      </c>
      <c r="AQ61" s="21">
        <f t="shared" si="13"/>
        <v>4.405405405405405</v>
      </c>
    </row>
    <row r="62" spans="1:43" s="8" customFormat="1" ht="12.75" customHeight="1">
      <c r="A62" s="30" t="s">
        <v>63</v>
      </c>
      <c r="B62" s="14">
        <v>9255</v>
      </c>
      <c r="C62" s="15">
        <v>22047</v>
      </c>
      <c r="D62" s="21">
        <f t="shared" si="0"/>
        <v>2.3821717990275526</v>
      </c>
      <c r="E62" s="16">
        <v>117</v>
      </c>
      <c r="F62" s="12">
        <v>256</v>
      </c>
      <c r="G62" s="23">
        <f t="shared" si="1"/>
        <v>2.1880341880341883</v>
      </c>
      <c r="H62" s="16">
        <v>93</v>
      </c>
      <c r="I62" s="12">
        <v>311</v>
      </c>
      <c r="J62" s="23">
        <f t="shared" si="2"/>
        <v>3.3440860215053765</v>
      </c>
      <c r="K62" s="16">
        <v>1913</v>
      </c>
      <c r="L62" s="12">
        <v>4000</v>
      </c>
      <c r="M62" s="23">
        <f t="shared" si="3"/>
        <v>2.0909566126502876</v>
      </c>
      <c r="N62" s="14">
        <v>3802</v>
      </c>
      <c r="O62" s="15">
        <v>7259</v>
      </c>
      <c r="P62" s="21">
        <f t="shared" si="4"/>
        <v>1.9092582851130984</v>
      </c>
      <c r="Q62" s="14">
        <v>226</v>
      </c>
      <c r="R62" s="15">
        <v>817</v>
      </c>
      <c r="S62" s="21">
        <f t="shared" si="5"/>
        <v>3.6150442477876106</v>
      </c>
      <c r="T62" s="14">
        <v>240</v>
      </c>
      <c r="U62" s="15">
        <v>672</v>
      </c>
      <c r="V62" s="21">
        <f t="shared" si="6"/>
        <v>2.8</v>
      </c>
      <c r="W62" s="14">
        <v>273</v>
      </c>
      <c r="X62" s="15">
        <v>583</v>
      </c>
      <c r="Y62" s="21">
        <f t="shared" si="7"/>
        <v>2.1355311355311355</v>
      </c>
      <c r="Z62" s="14">
        <v>64</v>
      </c>
      <c r="AA62" s="15">
        <v>183</v>
      </c>
      <c r="AB62" s="21">
        <f t="shared" si="8"/>
        <v>2.859375</v>
      </c>
      <c r="AC62" s="14">
        <v>479</v>
      </c>
      <c r="AD62" s="15">
        <v>1834</v>
      </c>
      <c r="AE62" s="21">
        <f t="shared" si="9"/>
        <v>3.8288100208768268</v>
      </c>
      <c r="AF62" s="14">
        <v>1632</v>
      </c>
      <c r="AG62" s="15">
        <v>5395</v>
      </c>
      <c r="AH62" s="21">
        <f t="shared" si="10"/>
        <v>3.3057598039215685</v>
      </c>
      <c r="AI62" s="14">
        <v>183</v>
      </c>
      <c r="AJ62" s="15">
        <v>320</v>
      </c>
      <c r="AK62" s="21">
        <f t="shared" si="11"/>
        <v>1.7486338797814207</v>
      </c>
      <c r="AL62" s="14">
        <v>204</v>
      </c>
      <c r="AM62" s="15">
        <v>358</v>
      </c>
      <c r="AN62" s="21">
        <f t="shared" si="12"/>
        <v>1.7549019607843137</v>
      </c>
      <c r="AO62" s="14">
        <v>29</v>
      </c>
      <c r="AP62" s="15">
        <v>59</v>
      </c>
      <c r="AQ62" s="21">
        <f t="shared" si="13"/>
        <v>2.0344827586206895</v>
      </c>
    </row>
    <row r="63" spans="1:43" s="8" customFormat="1" ht="12.75" customHeight="1">
      <c r="A63" s="30" t="s">
        <v>64</v>
      </c>
      <c r="B63" s="14">
        <v>8292</v>
      </c>
      <c r="C63" s="15">
        <v>18938</v>
      </c>
      <c r="D63" s="21">
        <f t="shared" si="0"/>
        <v>2.2838880849011094</v>
      </c>
      <c r="E63" s="16">
        <v>712</v>
      </c>
      <c r="F63" s="12">
        <v>1957</v>
      </c>
      <c r="G63" s="23">
        <f t="shared" si="1"/>
        <v>2.7485955056179776</v>
      </c>
      <c r="H63" s="16">
        <v>530</v>
      </c>
      <c r="I63" s="12">
        <v>1081</v>
      </c>
      <c r="J63" s="23">
        <f t="shared" si="2"/>
        <v>2.039622641509434</v>
      </c>
      <c r="K63" s="16">
        <v>1775</v>
      </c>
      <c r="L63" s="12">
        <v>3620</v>
      </c>
      <c r="M63" s="23">
        <f t="shared" si="3"/>
        <v>2.03943661971831</v>
      </c>
      <c r="N63" s="14">
        <v>1171</v>
      </c>
      <c r="O63" s="15">
        <v>1996</v>
      </c>
      <c r="P63" s="21">
        <f t="shared" si="4"/>
        <v>1.704526046114432</v>
      </c>
      <c r="Q63" s="14">
        <v>395</v>
      </c>
      <c r="R63" s="15">
        <v>815</v>
      </c>
      <c r="S63" s="21">
        <f t="shared" si="5"/>
        <v>2.0632911392405062</v>
      </c>
      <c r="T63" s="14">
        <v>427</v>
      </c>
      <c r="U63" s="15">
        <v>1120</v>
      </c>
      <c r="V63" s="21">
        <f t="shared" si="6"/>
        <v>2.622950819672131</v>
      </c>
      <c r="W63" s="14">
        <v>341</v>
      </c>
      <c r="X63" s="15">
        <v>745</v>
      </c>
      <c r="Y63" s="21">
        <f t="shared" si="7"/>
        <v>2.1847507331378297</v>
      </c>
      <c r="Z63" s="14">
        <v>355</v>
      </c>
      <c r="AA63" s="15">
        <v>1153</v>
      </c>
      <c r="AB63" s="21">
        <f t="shared" si="8"/>
        <v>3.247887323943662</v>
      </c>
      <c r="AC63" s="14">
        <v>518</v>
      </c>
      <c r="AD63" s="15">
        <v>1177</v>
      </c>
      <c r="AE63" s="21">
        <f t="shared" si="9"/>
        <v>2.272200772200772</v>
      </c>
      <c r="AF63" s="14">
        <v>940</v>
      </c>
      <c r="AG63" s="15">
        <v>2407</v>
      </c>
      <c r="AH63" s="21">
        <f t="shared" si="10"/>
        <v>2.5606382978723405</v>
      </c>
      <c r="AI63" s="14">
        <v>498</v>
      </c>
      <c r="AJ63" s="15">
        <v>1403</v>
      </c>
      <c r="AK63" s="21">
        <f t="shared" si="11"/>
        <v>2.817269076305221</v>
      </c>
      <c r="AL63" s="14">
        <v>546</v>
      </c>
      <c r="AM63" s="15">
        <v>1282</v>
      </c>
      <c r="AN63" s="21">
        <f t="shared" si="12"/>
        <v>2.347985347985348</v>
      </c>
      <c r="AO63" s="14">
        <v>84</v>
      </c>
      <c r="AP63" s="15">
        <v>182</v>
      </c>
      <c r="AQ63" s="21">
        <f t="shared" si="13"/>
        <v>2.1666666666666665</v>
      </c>
    </row>
    <row r="64" spans="1:43" s="8" customFormat="1" ht="12.75" customHeight="1">
      <c r="A64" s="30" t="s">
        <v>65</v>
      </c>
      <c r="B64" s="14">
        <v>5065</v>
      </c>
      <c r="C64" s="15">
        <v>11702</v>
      </c>
      <c r="D64" s="21">
        <f t="shared" si="0"/>
        <v>2.310365251727542</v>
      </c>
      <c r="E64" s="16">
        <v>391</v>
      </c>
      <c r="F64" s="12">
        <v>1207</v>
      </c>
      <c r="G64" s="23">
        <f t="shared" si="1"/>
        <v>3.0869565217391304</v>
      </c>
      <c r="H64" s="16">
        <v>224</v>
      </c>
      <c r="I64" s="12">
        <v>362</v>
      </c>
      <c r="J64" s="23">
        <f t="shared" si="2"/>
        <v>1.6160714285714286</v>
      </c>
      <c r="K64" s="16">
        <v>1472</v>
      </c>
      <c r="L64" s="12">
        <v>2491</v>
      </c>
      <c r="M64" s="23">
        <f t="shared" si="3"/>
        <v>1.6922554347826086</v>
      </c>
      <c r="N64" s="14">
        <v>317</v>
      </c>
      <c r="O64" s="15">
        <v>621</v>
      </c>
      <c r="P64" s="21">
        <f t="shared" si="4"/>
        <v>1.9589905362776026</v>
      </c>
      <c r="Q64" s="14">
        <v>233</v>
      </c>
      <c r="R64" s="15">
        <v>508</v>
      </c>
      <c r="S64" s="21">
        <f t="shared" si="5"/>
        <v>2.180257510729614</v>
      </c>
      <c r="T64" s="14">
        <v>163</v>
      </c>
      <c r="U64" s="15">
        <v>373</v>
      </c>
      <c r="V64" s="21">
        <f t="shared" si="6"/>
        <v>2.2883435582822087</v>
      </c>
      <c r="W64" s="14">
        <v>284</v>
      </c>
      <c r="X64" s="15">
        <v>717</v>
      </c>
      <c r="Y64" s="21">
        <f t="shared" si="7"/>
        <v>2.5246478873239435</v>
      </c>
      <c r="Z64" s="14">
        <v>165</v>
      </c>
      <c r="AA64" s="15">
        <v>438</v>
      </c>
      <c r="AB64" s="21">
        <f t="shared" si="8"/>
        <v>2.6545454545454548</v>
      </c>
      <c r="AC64" s="14">
        <v>313</v>
      </c>
      <c r="AD64" s="15">
        <v>864</v>
      </c>
      <c r="AE64" s="21">
        <f t="shared" si="9"/>
        <v>2.7603833865814695</v>
      </c>
      <c r="AF64" s="14">
        <v>865</v>
      </c>
      <c r="AG64" s="15">
        <v>2164</v>
      </c>
      <c r="AH64" s="21">
        <f t="shared" si="10"/>
        <v>2.5017341040462426</v>
      </c>
      <c r="AI64" s="14">
        <v>320</v>
      </c>
      <c r="AJ64" s="15">
        <v>1312</v>
      </c>
      <c r="AK64" s="21">
        <f t="shared" si="11"/>
        <v>4.1</v>
      </c>
      <c r="AL64" s="14">
        <v>262</v>
      </c>
      <c r="AM64" s="15">
        <v>555</v>
      </c>
      <c r="AN64" s="21">
        <f t="shared" si="12"/>
        <v>2.118320610687023</v>
      </c>
      <c r="AO64" s="14">
        <v>56</v>
      </c>
      <c r="AP64" s="15">
        <v>90</v>
      </c>
      <c r="AQ64" s="21">
        <f t="shared" si="13"/>
        <v>1.6071428571428572</v>
      </c>
    </row>
    <row r="65" spans="1:43" s="8" customFormat="1" ht="12.75" customHeight="1">
      <c r="A65" s="30" t="s">
        <v>66</v>
      </c>
      <c r="B65" s="14">
        <v>3678</v>
      </c>
      <c r="C65" s="15">
        <v>10818</v>
      </c>
      <c r="D65" s="21">
        <f t="shared" si="0"/>
        <v>2.9412724306688416</v>
      </c>
      <c r="E65" s="16">
        <v>35</v>
      </c>
      <c r="F65" s="12">
        <v>156</v>
      </c>
      <c r="G65" s="23">
        <f t="shared" si="1"/>
        <v>4.457142857142857</v>
      </c>
      <c r="H65" s="16">
        <v>75</v>
      </c>
      <c r="I65" s="12">
        <v>373</v>
      </c>
      <c r="J65" s="23">
        <f t="shared" si="2"/>
        <v>4.973333333333334</v>
      </c>
      <c r="K65" s="16">
        <v>813</v>
      </c>
      <c r="L65" s="12">
        <v>2438</v>
      </c>
      <c r="M65" s="23">
        <f t="shared" si="3"/>
        <v>2.998769987699877</v>
      </c>
      <c r="N65" s="14">
        <v>735</v>
      </c>
      <c r="O65" s="15">
        <v>1373</v>
      </c>
      <c r="P65" s="21">
        <f t="shared" si="4"/>
        <v>1.8680272108843536</v>
      </c>
      <c r="Q65" s="14">
        <v>138</v>
      </c>
      <c r="R65" s="15">
        <v>408</v>
      </c>
      <c r="S65" s="21">
        <f t="shared" si="5"/>
        <v>2.9565217391304346</v>
      </c>
      <c r="T65" s="14">
        <v>104</v>
      </c>
      <c r="U65" s="15">
        <v>523</v>
      </c>
      <c r="V65" s="21">
        <f t="shared" si="6"/>
        <v>5.028846153846154</v>
      </c>
      <c r="W65" s="14">
        <v>98</v>
      </c>
      <c r="X65" s="15">
        <v>203</v>
      </c>
      <c r="Y65" s="21">
        <f t="shared" si="7"/>
        <v>2.0714285714285716</v>
      </c>
      <c r="Z65" s="14">
        <v>28</v>
      </c>
      <c r="AA65" s="15">
        <v>142</v>
      </c>
      <c r="AB65" s="21">
        <f t="shared" si="8"/>
        <v>5.071428571428571</v>
      </c>
      <c r="AC65" s="14">
        <v>371</v>
      </c>
      <c r="AD65" s="15">
        <v>1399</v>
      </c>
      <c r="AE65" s="21">
        <f t="shared" si="9"/>
        <v>3.77088948787062</v>
      </c>
      <c r="AF65" s="14">
        <v>1121</v>
      </c>
      <c r="AG65" s="15">
        <v>3432</v>
      </c>
      <c r="AH65" s="21">
        <f t="shared" si="10"/>
        <v>3.061552185548617</v>
      </c>
      <c r="AI65" s="14">
        <v>47</v>
      </c>
      <c r="AJ65" s="15">
        <v>104</v>
      </c>
      <c r="AK65" s="21">
        <f t="shared" si="11"/>
        <v>2.2127659574468086</v>
      </c>
      <c r="AL65" s="14">
        <v>89</v>
      </c>
      <c r="AM65" s="15">
        <v>226</v>
      </c>
      <c r="AN65" s="21">
        <f t="shared" si="12"/>
        <v>2.539325842696629</v>
      </c>
      <c r="AO65" s="14">
        <v>24</v>
      </c>
      <c r="AP65" s="15">
        <v>41</v>
      </c>
      <c r="AQ65" s="21">
        <f t="shared" si="13"/>
        <v>1.7083333333333333</v>
      </c>
    </row>
    <row r="66" spans="1:43" s="8" customFormat="1" ht="12.75" customHeight="1">
      <c r="A66" s="30" t="s">
        <v>67</v>
      </c>
      <c r="B66" s="14">
        <v>3305</v>
      </c>
      <c r="C66" s="15">
        <v>9437</v>
      </c>
      <c r="D66" s="21">
        <f t="shared" si="0"/>
        <v>2.8553706505295007</v>
      </c>
      <c r="E66" s="16">
        <v>157</v>
      </c>
      <c r="F66" s="12">
        <v>542</v>
      </c>
      <c r="G66" s="23">
        <f t="shared" si="1"/>
        <v>3.4522292993630574</v>
      </c>
      <c r="H66" s="16">
        <v>53</v>
      </c>
      <c r="I66" s="12">
        <v>121</v>
      </c>
      <c r="J66" s="23">
        <f t="shared" si="2"/>
        <v>2.2830188679245285</v>
      </c>
      <c r="K66" s="16">
        <v>926</v>
      </c>
      <c r="L66" s="12">
        <v>1944</v>
      </c>
      <c r="M66" s="23">
        <f t="shared" si="3"/>
        <v>2.099352051835853</v>
      </c>
      <c r="N66" s="14">
        <v>399</v>
      </c>
      <c r="O66" s="15">
        <v>695</v>
      </c>
      <c r="P66" s="21">
        <f t="shared" si="4"/>
        <v>1.7418546365914787</v>
      </c>
      <c r="Q66" s="14">
        <v>83</v>
      </c>
      <c r="R66" s="15">
        <v>153</v>
      </c>
      <c r="S66" s="21">
        <f t="shared" si="5"/>
        <v>1.8433734939759037</v>
      </c>
      <c r="T66" s="14">
        <v>70</v>
      </c>
      <c r="U66" s="15">
        <v>169</v>
      </c>
      <c r="V66" s="21">
        <f t="shared" si="6"/>
        <v>2.414285714285714</v>
      </c>
      <c r="W66" s="14">
        <v>180</v>
      </c>
      <c r="X66" s="15">
        <v>524</v>
      </c>
      <c r="Y66" s="21">
        <f t="shared" si="7"/>
        <v>2.911111111111111</v>
      </c>
      <c r="Z66" s="14">
        <v>63</v>
      </c>
      <c r="AA66" s="15">
        <v>188</v>
      </c>
      <c r="AB66" s="21">
        <f t="shared" si="8"/>
        <v>2.984126984126984</v>
      </c>
      <c r="AC66" s="14">
        <v>144</v>
      </c>
      <c r="AD66" s="15">
        <v>363</v>
      </c>
      <c r="AE66" s="21">
        <f t="shared" si="9"/>
        <v>2.5208333333333335</v>
      </c>
      <c r="AF66" s="14">
        <v>395</v>
      </c>
      <c r="AG66" s="15">
        <v>1265</v>
      </c>
      <c r="AH66" s="21">
        <f t="shared" si="10"/>
        <v>3.2025316455696204</v>
      </c>
      <c r="AI66" s="14">
        <v>586</v>
      </c>
      <c r="AJ66" s="15">
        <v>2992</v>
      </c>
      <c r="AK66" s="21">
        <f t="shared" si="11"/>
        <v>5.1058020477815695</v>
      </c>
      <c r="AL66" s="14">
        <v>225</v>
      </c>
      <c r="AM66" s="15">
        <v>451</v>
      </c>
      <c r="AN66" s="21">
        <f t="shared" si="12"/>
        <v>2.0044444444444443</v>
      </c>
      <c r="AO66" s="14">
        <v>24</v>
      </c>
      <c r="AP66" s="15">
        <v>30</v>
      </c>
      <c r="AQ66" s="21">
        <f t="shared" si="13"/>
        <v>1.25</v>
      </c>
    </row>
    <row r="67" spans="1:43" s="8" customFormat="1" ht="12.75" customHeight="1">
      <c r="A67" s="31" t="s">
        <v>68</v>
      </c>
      <c r="B67" s="17">
        <v>3476</v>
      </c>
      <c r="C67" s="18">
        <v>9320</v>
      </c>
      <c r="D67" s="22">
        <f t="shared" si="0"/>
        <v>2.6812428078250865</v>
      </c>
      <c r="E67" s="19">
        <v>93</v>
      </c>
      <c r="F67" s="20">
        <v>388</v>
      </c>
      <c r="G67" s="24">
        <f t="shared" si="1"/>
        <v>4.172043010752688</v>
      </c>
      <c r="H67" s="19">
        <v>73</v>
      </c>
      <c r="I67" s="20">
        <v>229</v>
      </c>
      <c r="J67" s="24">
        <f t="shared" si="2"/>
        <v>3.136986301369863</v>
      </c>
      <c r="K67" s="19">
        <v>1325</v>
      </c>
      <c r="L67" s="20">
        <v>3076</v>
      </c>
      <c r="M67" s="24">
        <f t="shared" si="3"/>
        <v>2.321509433962264</v>
      </c>
      <c r="N67" s="17">
        <v>218</v>
      </c>
      <c r="O67" s="18">
        <v>442</v>
      </c>
      <c r="P67" s="22">
        <f t="shared" si="4"/>
        <v>2.0275229357798166</v>
      </c>
      <c r="Q67" s="17">
        <v>145</v>
      </c>
      <c r="R67" s="18">
        <v>409</v>
      </c>
      <c r="S67" s="22">
        <f t="shared" si="5"/>
        <v>2.820689655172414</v>
      </c>
      <c r="T67" s="17">
        <v>157</v>
      </c>
      <c r="U67" s="18">
        <v>477</v>
      </c>
      <c r="V67" s="22">
        <f t="shared" si="6"/>
        <v>3.038216560509554</v>
      </c>
      <c r="W67" s="17">
        <v>116</v>
      </c>
      <c r="X67" s="18">
        <v>326</v>
      </c>
      <c r="Y67" s="22">
        <f t="shared" si="7"/>
        <v>2.810344827586207</v>
      </c>
      <c r="Z67" s="17">
        <v>28</v>
      </c>
      <c r="AA67" s="18">
        <v>105</v>
      </c>
      <c r="AB67" s="22">
        <f t="shared" si="8"/>
        <v>3.75</v>
      </c>
      <c r="AC67" s="17">
        <v>353</v>
      </c>
      <c r="AD67" s="18">
        <v>1287</v>
      </c>
      <c r="AE67" s="22">
        <f t="shared" si="9"/>
        <v>3.6458923512747874</v>
      </c>
      <c r="AF67" s="17">
        <v>712</v>
      </c>
      <c r="AG67" s="18">
        <v>1963</v>
      </c>
      <c r="AH67" s="22">
        <f t="shared" si="10"/>
        <v>2.7570224719101124</v>
      </c>
      <c r="AI67" s="17">
        <v>66</v>
      </c>
      <c r="AJ67" s="18">
        <v>168</v>
      </c>
      <c r="AK67" s="22">
        <f t="shared" si="11"/>
        <v>2.5454545454545454</v>
      </c>
      <c r="AL67" s="17">
        <v>152</v>
      </c>
      <c r="AM67" s="18">
        <v>374</v>
      </c>
      <c r="AN67" s="22">
        <f t="shared" si="12"/>
        <v>2.460526315789474</v>
      </c>
      <c r="AO67" s="17">
        <v>38</v>
      </c>
      <c r="AP67" s="18">
        <v>76</v>
      </c>
      <c r="AQ67" s="22">
        <f t="shared" si="13"/>
        <v>2</v>
      </c>
    </row>
    <row r="69" ht="12.75">
      <c r="A69" s="32" t="s">
        <v>81</v>
      </c>
    </row>
    <row r="70" ht="12.75">
      <c r="A70" s="11"/>
    </row>
    <row r="71" ht="12.75">
      <c r="A71" s="10" t="s">
        <v>69</v>
      </c>
    </row>
    <row r="72" ht="12.75">
      <c r="A72" s="11" t="s">
        <v>80</v>
      </c>
    </row>
    <row r="73" ht="12.75">
      <c r="A73" s="11" t="s">
        <v>70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63" r:id="rId1"/>
  <colBreaks count="4" manualBreakCount="4">
    <brk id="10" max="72" man="1"/>
    <brk id="22" max="72" man="1"/>
    <brk id="31" max="72" man="1"/>
    <brk id="43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Q73"/>
  <sheetViews>
    <sheetView zoomScalePageLayoutView="0" workbookViewId="0" topLeftCell="A1">
      <pane xSplit="1" ySplit="5" topLeftCell="B6" activePane="bottomRight" state="frozen"/>
      <selection pane="topLeft" activeCell="B5" sqref="B5:AP9"/>
      <selection pane="topRight" activeCell="B5" sqref="B5:AP9"/>
      <selection pane="bottomLeft" activeCell="B5" sqref="B5:AP9"/>
      <selection pane="bottomRight" activeCell="B5" sqref="B5"/>
    </sheetView>
  </sheetViews>
  <sheetFormatPr defaultColWidth="11.421875" defaultRowHeight="12.75"/>
  <cols>
    <col min="1" max="1" width="25.421875" style="7" customWidth="1"/>
    <col min="2" max="42" width="11.421875" style="7" customWidth="1"/>
    <col min="43" max="43" width="8.8515625" style="7" customWidth="1"/>
    <col min="44" max="16384" width="11.421875" style="7" customWidth="1"/>
  </cols>
  <sheetData>
    <row r="1" spans="1:43" s="1" customFormat="1" ht="12.75" customHeight="1">
      <c r="A1" s="25" t="s">
        <v>73</v>
      </c>
      <c r="D1" s="2"/>
      <c r="G1" s="2"/>
      <c r="J1" s="2"/>
      <c r="M1" s="2"/>
      <c r="P1" s="2"/>
      <c r="S1" s="2"/>
      <c r="V1" s="2"/>
      <c r="Y1" s="2"/>
      <c r="AB1" s="2"/>
      <c r="AE1" s="2"/>
      <c r="AH1" s="2"/>
      <c r="AK1" s="2"/>
      <c r="AN1" s="2"/>
      <c r="AQ1" s="41" t="s">
        <v>76</v>
      </c>
    </row>
    <row r="2" spans="2:43" s="3" customFormat="1" ht="12.75" customHeight="1">
      <c r="B2" s="5"/>
      <c r="C2" s="5"/>
      <c r="D2" s="6"/>
      <c r="G2" s="4"/>
      <c r="J2" s="4"/>
      <c r="M2" s="4"/>
      <c r="P2" s="4"/>
      <c r="S2" s="4"/>
      <c r="V2" s="4"/>
      <c r="Y2" s="4"/>
      <c r="AB2" s="4"/>
      <c r="AE2" s="4"/>
      <c r="AH2" s="4"/>
      <c r="AK2" s="4"/>
      <c r="AN2" s="4"/>
      <c r="AQ2" s="4"/>
    </row>
    <row r="3" spans="1:43" s="8" customFormat="1" ht="12.75" customHeight="1">
      <c r="A3" s="26"/>
      <c r="B3" s="47" t="s">
        <v>4</v>
      </c>
      <c r="C3" s="48"/>
      <c r="D3" s="27"/>
      <c r="E3" s="49" t="s">
        <v>6</v>
      </c>
      <c r="F3" s="48"/>
      <c r="G3" s="27"/>
      <c r="H3" s="49" t="s">
        <v>104</v>
      </c>
      <c r="I3" s="48"/>
      <c r="J3" s="27"/>
      <c r="K3" s="49" t="s">
        <v>105</v>
      </c>
      <c r="L3" s="48"/>
      <c r="M3" s="27"/>
      <c r="N3" s="49" t="s">
        <v>106</v>
      </c>
      <c r="O3" s="48"/>
      <c r="P3" s="27"/>
      <c r="Q3" s="49" t="s">
        <v>107</v>
      </c>
      <c r="R3" s="48"/>
      <c r="S3" s="27"/>
      <c r="T3" s="49" t="s">
        <v>108</v>
      </c>
      <c r="U3" s="48"/>
      <c r="V3" s="27"/>
      <c r="W3" s="49" t="s">
        <v>109</v>
      </c>
      <c r="X3" s="48"/>
      <c r="Y3" s="27"/>
      <c r="Z3" s="49" t="s">
        <v>110</v>
      </c>
      <c r="AA3" s="48"/>
      <c r="AB3" s="27"/>
      <c r="AC3" s="50" t="s">
        <v>111</v>
      </c>
      <c r="AD3" s="48"/>
      <c r="AE3" s="27"/>
      <c r="AF3" s="49" t="s">
        <v>5</v>
      </c>
      <c r="AG3" s="48"/>
      <c r="AH3" s="27"/>
      <c r="AI3" s="49" t="s">
        <v>8</v>
      </c>
      <c r="AJ3" s="48"/>
      <c r="AK3" s="27"/>
      <c r="AL3" s="49" t="s">
        <v>7</v>
      </c>
      <c r="AM3" s="48"/>
      <c r="AN3" s="27"/>
      <c r="AO3" s="50" t="s">
        <v>112</v>
      </c>
      <c r="AP3" s="48"/>
      <c r="AQ3" s="27"/>
    </row>
    <row r="4" spans="1:43" s="8" customFormat="1" ht="20.25">
      <c r="A4" s="28" t="s">
        <v>75</v>
      </c>
      <c r="B4" s="9" t="s">
        <v>9</v>
      </c>
      <c r="C4" s="9" t="s">
        <v>10</v>
      </c>
      <c r="D4" s="9" t="s">
        <v>11</v>
      </c>
      <c r="E4" s="9" t="s">
        <v>9</v>
      </c>
      <c r="F4" s="9" t="s">
        <v>10</v>
      </c>
      <c r="G4" s="9" t="s">
        <v>11</v>
      </c>
      <c r="H4" s="9" t="s">
        <v>9</v>
      </c>
      <c r="I4" s="9" t="s">
        <v>10</v>
      </c>
      <c r="J4" s="9" t="s">
        <v>11</v>
      </c>
      <c r="K4" s="9" t="s">
        <v>9</v>
      </c>
      <c r="L4" s="9" t="s">
        <v>10</v>
      </c>
      <c r="M4" s="9" t="s">
        <v>11</v>
      </c>
      <c r="N4" s="9" t="s">
        <v>9</v>
      </c>
      <c r="O4" s="9" t="s">
        <v>10</v>
      </c>
      <c r="P4" s="9" t="s">
        <v>11</v>
      </c>
      <c r="Q4" s="9" t="s">
        <v>9</v>
      </c>
      <c r="R4" s="9" t="s">
        <v>10</v>
      </c>
      <c r="S4" s="9" t="s">
        <v>11</v>
      </c>
      <c r="T4" s="9" t="s">
        <v>9</v>
      </c>
      <c r="U4" s="9" t="s">
        <v>10</v>
      </c>
      <c r="V4" s="9" t="s">
        <v>11</v>
      </c>
      <c r="W4" s="9" t="s">
        <v>9</v>
      </c>
      <c r="X4" s="9" t="s">
        <v>10</v>
      </c>
      <c r="Y4" s="9" t="s">
        <v>11</v>
      </c>
      <c r="Z4" s="9" t="s">
        <v>9</v>
      </c>
      <c r="AA4" s="9" t="s">
        <v>10</v>
      </c>
      <c r="AB4" s="9" t="s">
        <v>11</v>
      </c>
      <c r="AC4" s="9" t="s">
        <v>9</v>
      </c>
      <c r="AD4" s="9" t="s">
        <v>10</v>
      </c>
      <c r="AE4" s="9" t="s">
        <v>11</v>
      </c>
      <c r="AF4" s="9" t="s">
        <v>9</v>
      </c>
      <c r="AG4" s="9" t="s">
        <v>10</v>
      </c>
      <c r="AH4" s="9" t="s">
        <v>11</v>
      </c>
      <c r="AI4" s="9" t="s">
        <v>9</v>
      </c>
      <c r="AJ4" s="9" t="s">
        <v>10</v>
      </c>
      <c r="AK4" s="9" t="s">
        <v>11</v>
      </c>
      <c r="AL4" s="9" t="s">
        <v>9</v>
      </c>
      <c r="AM4" s="9" t="s">
        <v>10</v>
      </c>
      <c r="AN4" s="9" t="s">
        <v>11</v>
      </c>
      <c r="AO4" s="9" t="s">
        <v>9</v>
      </c>
      <c r="AP4" s="9" t="s">
        <v>10</v>
      </c>
      <c r="AQ4" s="9" t="s">
        <v>11</v>
      </c>
    </row>
    <row r="5" spans="1:43" s="36" customFormat="1" ht="22.5" customHeight="1">
      <c r="A5" s="37" t="s">
        <v>2</v>
      </c>
      <c r="B5" s="33">
        <v>12798902</v>
      </c>
      <c r="C5" s="34">
        <v>32086284</v>
      </c>
      <c r="D5" s="35">
        <f>C5/B5</f>
        <v>2.506955987318287</v>
      </c>
      <c r="E5" s="33">
        <v>1670524</v>
      </c>
      <c r="F5" s="34">
        <v>5834659</v>
      </c>
      <c r="G5" s="35">
        <f>F5/E5</f>
        <v>3.4927118676535027</v>
      </c>
      <c r="H5" s="33">
        <v>742141</v>
      </c>
      <c r="I5" s="34">
        <v>1803293</v>
      </c>
      <c r="J5" s="35">
        <f>I5/H5</f>
        <v>2.4298522787448746</v>
      </c>
      <c r="K5" s="33">
        <v>2050006</v>
      </c>
      <c r="L5" s="34">
        <v>3891780</v>
      </c>
      <c r="M5" s="35">
        <f>L5/K5</f>
        <v>1.8984237119305993</v>
      </c>
      <c r="N5" s="34">
        <v>1342680</v>
      </c>
      <c r="O5" s="34">
        <v>2788132</v>
      </c>
      <c r="P5" s="35">
        <f>O5/N5</f>
        <v>2.0765424375130337</v>
      </c>
      <c r="Q5" s="34">
        <v>464327</v>
      </c>
      <c r="R5" s="34">
        <v>974646</v>
      </c>
      <c r="S5" s="35">
        <f>R5/Q5</f>
        <v>2.0990508843982796</v>
      </c>
      <c r="T5" s="33">
        <v>584491</v>
      </c>
      <c r="U5" s="34">
        <v>1127839</v>
      </c>
      <c r="V5" s="35">
        <f>U5/T5</f>
        <v>1.929608839143802</v>
      </c>
      <c r="W5" s="33">
        <v>1191546</v>
      </c>
      <c r="X5" s="34">
        <v>3404318</v>
      </c>
      <c r="Y5" s="35">
        <f>X5/W5</f>
        <v>2.857059651914404</v>
      </c>
      <c r="Z5" s="33">
        <v>350125</v>
      </c>
      <c r="AA5" s="34">
        <v>684649</v>
      </c>
      <c r="AB5" s="35">
        <f>AA5/Z5</f>
        <v>1.9554416279900035</v>
      </c>
      <c r="AC5" s="33">
        <v>936265</v>
      </c>
      <c r="AD5" s="34">
        <v>2385568</v>
      </c>
      <c r="AE5" s="35">
        <f>AD5/AC5</f>
        <v>2.547962382445141</v>
      </c>
      <c r="AF5" s="33">
        <v>965943</v>
      </c>
      <c r="AG5" s="34">
        <v>2223056</v>
      </c>
      <c r="AH5" s="35">
        <f>AG5/AF5</f>
        <v>2.3014360060583283</v>
      </c>
      <c r="AI5" s="33">
        <v>1295109</v>
      </c>
      <c r="AJ5" s="34">
        <v>4167524</v>
      </c>
      <c r="AK5" s="35">
        <f>AJ5/AI5</f>
        <v>3.217894401166234</v>
      </c>
      <c r="AL5" s="33">
        <v>1040945</v>
      </c>
      <c r="AM5" s="34">
        <v>2518308</v>
      </c>
      <c r="AN5" s="35">
        <f>AM5/AL5</f>
        <v>2.419251737603812</v>
      </c>
      <c r="AO5" s="33">
        <v>164800</v>
      </c>
      <c r="AP5" s="34">
        <v>282512</v>
      </c>
      <c r="AQ5" s="35">
        <f>AP5/AO5</f>
        <v>1.714271844660194</v>
      </c>
    </row>
    <row r="6" spans="1:43" s="8" customFormat="1" ht="6" customHeight="1">
      <c r="A6" s="29"/>
      <c r="B6" s="14"/>
      <c r="C6" s="15"/>
      <c r="D6" s="21"/>
      <c r="E6" s="14"/>
      <c r="F6" s="15"/>
      <c r="G6" s="21"/>
      <c r="H6" s="14"/>
      <c r="I6" s="15"/>
      <c r="J6" s="21"/>
      <c r="K6" s="14"/>
      <c r="L6" s="15"/>
      <c r="M6" s="21"/>
      <c r="N6" s="15"/>
      <c r="O6" s="15"/>
      <c r="P6" s="21"/>
      <c r="Q6" s="15"/>
      <c r="R6" s="15"/>
      <c r="S6" s="21"/>
      <c r="T6" s="14"/>
      <c r="U6" s="15"/>
      <c r="V6" s="21"/>
      <c r="W6" s="14"/>
      <c r="X6" s="15"/>
      <c r="Y6" s="21"/>
      <c r="Z6" s="14"/>
      <c r="AA6" s="15"/>
      <c r="AB6" s="21"/>
      <c r="AC6" s="14"/>
      <c r="AD6" s="15"/>
      <c r="AE6" s="21"/>
      <c r="AF6" s="14"/>
      <c r="AG6" s="15"/>
      <c r="AH6" s="21"/>
      <c r="AI6" s="14"/>
      <c r="AJ6" s="15"/>
      <c r="AK6" s="21"/>
      <c r="AL6" s="14"/>
      <c r="AM6" s="15"/>
      <c r="AN6" s="21"/>
      <c r="AO6" s="14"/>
      <c r="AP6" s="15"/>
      <c r="AQ6" s="21"/>
    </row>
    <row r="7" spans="1:43" s="8" customFormat="1" ht="12.75" customHeight="1">
      <c r="A7" s="30" t="s">
        <v>4</v>
      </c>
      <c r="B7" s="52">
        <v>6257868</v>
      </c>
      <c r="C7" s="53">
        <v>14933267</v>
      </c>
      <c r="D7" s="54">
        <f aca="true" t="shared" si="0" ref="D7:D35">C7/B7</f>
        <v>2.386318631201553</v>
      </c>
      <c r="E7" s="55">
        <v>981520</v>
      </c>
      <c r="F7" s="56">
        <v>2985181</v>
      </c>
      <c r="G7" s="57">
        <f aca="true" t="shared" si="1" ref="G7:G35">F7/E7</f>
        <v>3.041385809764447</v>
      </c>
      <c r="H7" s="55">
        <v>490857</v>
      </c>
      <c r="I7" s="56">
        <v>1215650</v>
      </c>
      <c r="J7" s="57">
        <f aca="true" t="shared" si="2" ref="J7:J35">I7/H7</f>
        <v>2.476586867458343</v>
      </c>
      <c r="K7" s="55">
        <v>729839</v>
      </c>
      <c r="L7" s="56">
        <v>1385843</v>
      </c>
      <c r="M7" s="57">
        <f aca="true" t="shared" si="3" ref="M7:M35">L7/K7</f>
        <v>1.8988338523975836</v>
      </c>
      <c r="N7" s="52">
        <v>615617</v>
      </c>
      <c r="O7" s="53">
        <v>1278663</v>
      </c>
      <c r="P7" s="54">
        <f aca="true" t="shared" si="4" ref="P7:P35">O7/N7</f>
        <v>2.0770430316251827</v>
      </c>
      <c r="Q7" s="52">
        <v>197278</v>
      </c>
      <c r="R7" s="53">
        <v>410272</v>
      </c>
      <c r="S7" s="54">
        <f aca="true" t="shared" si="5" ref="S7:S35">R7/Q7</f>
        <v>2.0796642301726496</v>
      </c>
      <c r="T7" s="52">
        <v>326638</v>
      </c>
      <c r="U7" s="53">
        <v>617096</v>
      </c>
      <c r="V7" s="54">
        <f aca="true" t="shared" si="6" ref="V7:V35">U7/T7</f>
        <v>1.8892351777809073</v>
      </c>
      <c r="W7" s="52">
        <v>643701</v>
      </c>
      <c r="X7" s="53">
        <v>1642529</v>
      </c>
      <c r="Y7" s="54">
        <f aca="true" t="shared" si="7" ref="Y7:Y35">X7/W7</f>
        <v>2.5516955853727117</v>
      </c>
      <c r="Z7" s="52">
        <v>251913</v>
      </c>
      <c r="AA7" s="53">
        <v>475584</v>
      </c>
      <c r="AB7" s="54">
        <f aca="true" t="shared" si="8" ref="AB7:AB35">AA7/Z7</f>
        <v>1.8878898667397077</v>
      </c>
      <c r="AC7" s="52">
        <v>429713</v>
      </c>
      <c r="AD7" s="53">
        <v>938957</v>
      </c>
      <c r="AE7" s="54">
        <f aca="true" t="shared" si="9" ref="AE7:AE35">AD7/AC7</f>
        <v>2.185079343654951</v>
      </c>
      <c r="AF7" s="52">
        <v>173988</v>
      </c>
      <c r="AG7" s="53">
        <v>345951</v>
      </c>
      <c r="AH7" s="54">
        <f aca="true" t="shared" si="10" ref="AH7:AH35">AG7/AF7</f>
        <v>1.9883612662942272</v>
      </c>
      <c r="AI7" s="52">
        <v>736047</v>
      </c>
      <c r="AJ7" s="53">
        <v>2042533</v>
      </c>
      <c r="AK7" s="54">
        <f aca="true" t="shared" si="11" ref="AK7:AK35">AJ7/AI7</f>
        <v>2.7750034984178997</v>
      </c>
      <c r="AL7" s="52">
        <v>571492</v>
      </c>
      <c r="AM7" s="53">
        <v>1412148</v>
      </c>
      <c r="AN7" s="54">
        <f aca="true" t="shared" si="12" ref="AN7:AN35">AM7/AL7</f>
        <v>2.470984720696003</v>
      </c>
      <c r="AO7" s="52">
        <v>109265</v>
      </c>
      <c r="AP7" s="53">
        <v>182860</v>
      </c>
      <c r="AQ7" s="54">
        <f aca="true" t="shared" si="13" ref="AQ7:AQ35">AP7/AO7</f>
        <v>1.673545966228893</v>
      </c>
    </row>
    <row r="8" spans="1:43" s="8" customFormat="1" ht="12.75" customHeight="1">
      <c r="A8" s="30" t="s">
        <v>12</v>
      </c>
      <c r="B8" s="52">
        <v>1889767</v>
      </c>
      <c r="C8" s="53">
        <v>5461369</v>
      </c>
      <c r="D8" s="54">
        <f t="shared" si="0"/>
        <v>2.88996950417697</v>
      </c>
      <c r="E8" s="55">
        <v>378473</v>
      </c>
      <c r="F8" s="56">
        <v>1640460</v>
      </c>
      <c r="G8" s="57">
        <f t="shared" si="1"/>
        <v>4.33441751459153</v>
      </c>
      <c r="H8" s="55">
        <v>141670</v>
      </c>
      <c r="I8" s="56">
        <v>311460</v>
      </c>
      <c r="J8" s="57">
        <f t="shared" si="2"/>
        <v>2.1984894473071224</v>
      </c>
      <c r="K8" s="55">
        <v>337249</v>
      </c>
      <c r="L8" s="56">
        <v>615322</v>
      </c>
      <c r="M8" s="57">
        <f t="shared" si="3"/>
        <v>1.8245332084009145</v>
      </c>
      <c r="N8" s="52">
        <v>209421</v>
      </c>
      <c r="O8" s="53">
        <v>503166</v>
      </c>
      <c r="P8" s="54">
        <f t="shared" si="4"/>
        <v>2.402653029065853</v>
      </c>
      <c r="Q8" s="52">
        <v>88693</v>
      </c>
      <c r="R8" s="53">
        <v>160355</v>
      </c>
      <c r="S8" s="54">
        <f t="shared" si="5"/>
        <v>1.807978081697541</v>
      </c>
      <c r="T8" s="52">
        <v>95579</v>
      </c>
      <c r="U8" s="53">
        <v>175739</v>
      </c>
      <c r="V8" s="54">
        <f t="shared" si="6"/>
        <v>1.83867795226985</v>
      </c>
      <c r="W8" s="52">
        <v>127515</v>
      </c>
      <c r="X8" s="53">
        <v>505282</v>
      </c>
      <c r="Y8" s="54">
        <f t="shared" si="7"/>
        <v>3.9625298984433206</v>
      </c>
      <c r="Z8" s="52">
        <v>30982</v>
      </c>
      <c r="AA8" s="53">
        <v>58166</v>
      </c>
      <c r="AB8" s="54">
        <f t="shared" si="8"/>
        <v>1.8774126912400748</v>
      </c>
      <c r="AC8" s="52">
        <v>75528</v>
      </c>
      <c r="AD8" s="53">
        <v>176767</v>
      </c>
      <c r="AE8" s="54">
        <f t="shared" si="9"/>
        <v>2.3404167990678952</v>
      </c>
      <c r="AF8" s="52">
        <v>42686</v>
      </c>
      <c r="AG8" s="53">
        <v>89295</v>
      </c>
      <c r="AH8" s="54">
        <f t="shared" si="10"/>
        <v>2.091903668650143</v>
      </c>
      <c r="AI8" s="52">
        <v>177282</v>
      </c>
      <c r="AJ8" s="53">
        <v>711470</v>
      </c>
      <c r="AK8" s="54">
        <f t="shared" si="11"/>
        <v>4.013210591035751</v>
      </c>
      <c r="AL8" s="52">
        <v>168625</v>
      </c>
      <c r="AM8" s="53">
        <v>485879</v>
      </c>
      <c r="AN8" s="54">
        <f t="shared" si="12"/>
        <v>2.8814173461823573</v>
      </c>
      <c r="AO8" s="52">
        <v>16064</v>
      </c>
      <c r="AP8" s="53">
        <v>28008</v>
      </c>
      <c r="AQ8" s="54">
        <f t="shared" si="13"/>
        <v>1.7435258964143425</v>
      </c>
    </row>
    <row r="9" spans="1:43" s="8" customFormat="1" ht="12.75" customHeight="1">
      <c r="A9" s="30" t="s">
        <v>13</v>
      </c>
      <c r="B9" s="52">
        <v>612640</v>
      </c>
      <c r="C9" s="53">
        <v>1813734</v>
      </c>
      <c r="D9" s="54">
        <f t="shared" si="0"/>
        <v>2.960521676677984</v>
      </c>
      <c r="E9" s="55">
        <v>39017</v>
      </c>
      <c r="F9" s="56">
        <v>176395</v>
      </c>
      <c r="G9" s="57">
        <f t="shared" si="1"/>
        <v>4.5209780352154185</v>
      </c>
      <c r="H9" s="55">
        <v>9667</v>
      </c>
      <c r="I9" s="56">
        <v>24284</v>
      </c>
      <c r="J9" s="57">
        <f t="shared" si="2"/>
        <v>2.5120513085755665</v>
      </c>
      <c r="K9" s="55">
        <v>118623</v>
      </c>
      <c r="L9" s="56">
        <v>225770</v>
      </c>
      <c r="M9" s="57">
        <f t="shared" si="3"/>
        <v>1.9032565354105022</v>
      </c>
      <c r="N9" s="52">
        <v>50185</v>
      </c>
      <c r="O9" s="53">
        <v>137945</v>
      </c>
      <c r="P9" s="54">
        <f t="shared" si="4"/>
        <v>2.7487297001095947</v>
      </c>
      <c r="Q9" s="52">
        <v>29936</v>
      </c>
      <c r="R9" s="53">
        <v>58610</v>
      </c>
      <c r="S9" s="54">
        <f t="shared" si="5"/>
        <v>1.957843399251737</v>
      </c>
      <c r="T9" s="52">
        <v>13309</v>
      </c>
      <c r="U9" s="53">
        <v>27985</v>
      </c>
      <c r="V9" s="54">
        <f t="shared" si="6"/>
        <v>2.1027124502216545</v>
      </c>
      <c r="W9" s="52">
        <v>86440</v>
      </c>
      <c r="X9" s="53">
        <v>404459</v>
      </c>
      <c r="Y9" s="54">
        <f t="shared" si="7"/>
        <v>4.679072188801481</v>
      </c>
      <c r="Z9" s="52">
        <v>5660</v>
      </c>
      <c r="AA9" s="53">
        <v>12281</v>
      </c>
      <c r="AB9" s="54">
        <f t="shared" si="8"/>
        <v>2.1697879858657245</v>
      </c>
      <c r="AC9" s="52">
        <v>58059</v>
      </c>
      <c r="AD9" s="53">
        <v>166547</v>
      </c>
      <c r="AE9" s="54">
        <f t="shared" si="9"/>
        <v>2.868581959730619</v>
      </c>
      <c r="AF9" s="52">
        <v>116818</v>
      </c>
      <c r="AG9" s="53">
        <v>228227</v>
      </c>
      <c r="AH9" s="54">
        <f t="shared" si="10"/>
        <v>1.9536972041979832</v>
      </c>
      <c r="AI9" s="52">
        <v>61358</v>
      </c>
      <c r="AJ9" s="53">
        <v>285387</v>
      </c>
      <c r="AK9" s="54">
        <f t="shared" si="11"/>
        <v>4.651178330454057</v>
      </c>
      <c r="AL9" s="52">
        <v>20450</v>
      </c>
      <c r="AM9" s="53">
        <v>59622</v>
      </c>
      <c r="AN9" s="54">
        <f t="shared" si="12"/>
        <v>2.9155012224938877</v>
      </c>
      <c r="AO9" s="52">
        <v>3118</v>
      </c>
      <c r="AP9" s="53">
        <v>6222</v>
      </c>
      <c r="AQ9" s="54">
        <f t="shared" si="13"/>
        <v>1.9955099422706863</v>
      </c>
    </row>
    <row r="10" spans="1:43" s="8" customFormat="1" ht="12.75" customHeight="1">
      <c r="A10" s="30" t="s">
        <v>14</v>
      </c>
      <c r="B10" s="52">
        <v>598155</v>
      </c>
      <c r="C10" s="53">
        <v>1398422</v>
      </c>
      <c r="D10" s="54">
        <f t="shared" si="0"/>
        <v>2.337892352316707</v>
      </c>
      <c r="E10" s="55">
        <v>30575</v>
      </c>
      <c r="F10" s="56">
        <v>89876</v>
      </c>
      <c r="G10" s="57">
        <f t="shared" si="1"/>
        <v>2.9395257563368764</v>
      </c>
      <c r="H10" s="55">
        <v>10914</v>
      </c>
      <c r="I10" s="56">
        <v>30081</v>
      </c>
      <c r="J10" s="57">
        <f t="shared" si="2"/>
        <v>2.756184716877405</v>
      </c>
      <c r="K10" s="55">
        <v>170157</v>
      </c>
      <c r="L10" s="56">
        <v>327318</v>
      </c>
      <c r="M10" s="57">
        <f t="shared" si="3"/>
        <v>1.9236234771416985</v>
      </c>
      <c r="N10" s="52">
        <v>96330</v>
      </c>
      <c r="O10" s="53">
        <v>186254</v>
      </c>
      <c r="P10" s="54">
        <f t="shared" si="4"/>
        <v>1.9334994290459877</v>
      </c>
      <c r="Q10" s="52">
        <v>24075</v>
      </c>
      <c r="R10" s="53">
        <v>70295</v>
      </c>
      <c r="S10" s="54">
        <f t="shared" si="5"/>
        <v>2.9198338525441327</v>
      </c>
      <c r="T10" s="52">
        <v>15225</v>
      </c>
      <c r="U10" s="53">
        <v>35765</v>
      </c>
      <c r="V10" s="54">
        <f t="shared" si="6"/>
        <v>2.3490968801313628</v>
      </c>
      <c r="W10" s="52">
        <v>52714</v>
      </c>
      <c r="X10" s="53">
        <v>146343</v>
      </c>
      <c r="Y10" s="54">
        <f t="shared" si="7"/>
        <v>2.7761695185339756</v>
      </c>
      <c r="Z10" s="52">
        <v>5039</v>
      </c>
      <c r="AA10" s="53">
        <v>13311</v>
      </c>
      <c r="AB10" s="54">
        <f t="shared" si="8"/>
        <v>2.6415955546735463</v>
      </c>
      <c r="AC10" s="52">
        <v>38470</v>
      </c>
      <c r="AD10" s="53">
        <v>106135</v>
      </c>
      <c r="AE10" s="54">
        <f t="shared" si="9"/>
        <v>2.7589030413309072</v>
      </c>
      <c r="AF10" s="52">
        <v>84550</v>
      </c>
      <c r="AG10" s="53">
        <v>218992</v>
      </c>
      <c r="AH10" s="54">
        <f t="shared" si="10"/>
        <v>2.590088704908338</v>
      </c>
      <c r="AI10" s="52">
        <v>40734</v>
      </c>
      <c r="AJ10" s="53">
        <v>113670</v>
      </c>
      <c r="AK10" s="54">
        <f t="shared" si="11"/>
        <v>2.790543526292532</v>
      </c>
      <c r="AL10" s="52">
        <v>25770</v>
      </c>
      <c r="AM10" s="53">
        <v>53629</v>
      </c>
      <c r="AN10" s="54">
        <f t="shared" si="12"/>
        <v>2.0810632518432284</v>
      </c>
      <c r="AO10" s="52">
        <v>3602</v>
      </c>
      <c r="AP10" s="53">
        <v>6753</v>
      </c>
      <c r="AQ10" s="54">
        <f t="shared" si="13"/>
        <v>1.8747917823431426</v>
      </c>
    </row>
    <row r="11" spans="1:43" s="8" customFormat="1" ht="12.75" customHeight="1">
      <c r="A11" s="30" t="s">
        <v>15</v>
      </c>
      <c r="B11" s="52">
        <v>488823</v>
      </c>
      <c r="C11" s="53">
        <v>1151374</v>
      </c>
      <c r="D11" s="54">
        <f t="shared" si="0"/>
        <v>2.355400625584312</v>
      </c>
      <c r="E11" s="55">
        <v>23944</v>
      </c>
      <c r="F11" s="56">
        <v>100166</v>
      </c>
      <c r="G11" s="57">
        <f t="shared" si="1"/>
        <v>4.183344470431006</v>
      </c>
      <c r="H11" s="55">
        <v>10547</v>
      </c>
      <c r="I11" s="56">
        <v>21952</v>
      </c>
      <c r="J11" s="57">
        <f t="shared" si="2"/>
        <v>2.081350146961221</v>
      </c>
      <c r="K11" s="55">
        <v>60989</v>
      </c>
      <c r="L11" s="56">
        <v>99305</v>
      </c>
      <c r="M11" s="57">
        <f t="shared" si="3"/>
        <v>1.6282444375215204</v>
      </c>
      <c r="N11" s="52">
        <v>19001</v>
      </c>
      <c r="O11" s="53">
        <v>41004</v>
      </c>
      <c r="P11" s="54">
        <f t="shared" si="4"/>
        <v>2.1579916846481764</v>
      </c>
      <c r="Q11" s="52">
        <v>17955</v>
      </c>
      <c r="R11" s="53">
        <v>30642</v>
      </c>
      <c r="S11" s="54">
        <f t="shared" si="5"/>
        <v>1.7065998329156225</v>
      </c>
      <c r="T11" s="52">
        <v>15246</v>
      </c>
      <c r="U11" s="53">
        <v>25268</v>
      </c>
      <c r="V11" s="54">
        <f t="shared" si="6"/>
        <v>1.657352748261839</v>
      </c>
      <c r="W11" s="52">
        <v>26792</v>
      </c>
      <c r="X11" s="53">
        <v>88099</v>
      </c>
      <c r="Y11" s="54">
        <f t="shared" si="7"/>
        <v>3.288257688862347</v>
      </c>
      <c r="Z11" s="52">
        <v>19192</v>
      </c>
      <c r="AA11" s="53">
        <v>34342</v>
      </c>
      <c r="AB11" s="54">
        <f t="shared" si="8"/>
        <v>1.789391413088787</v>
      </c>
      <c r="AC11" s="52">
        <v>106779</v>
      </c>
      <c r="AD11" s="53">
        <v>276146</v>
      </c>
      <c r="AE11" s="54">
        <f t="shared" si="9"/>
        <v>2.58614521581959</v>
      </c>
      <c r="AF11" s="52">
        <v>99682</v>
      </c>
      <c r="AG11" s="53">
        <v>176522</v>
      </c>
      <c r="AH11" s="54">
        <f t="shared" si="10"/>
        <v>1.7708513071567584</v>
      </c>
      <c r="AI11" s="52">
        <v>58302</v>
      </c>
      <c r="AJ11" s="53">
        <v>196464</v>
      </c>
      <c r="AK11" s="54">
        <f t="shared" si="11"/>
        <v>3.369764330554698</v>
      </c>
      <c r="AL11" s="52">
        <v>19001</v>
      </c>
      <c r="AM11" s="53">
        <v>41688</v>
      </c>
      <c r="AN11" s="54">
        <f t="shared" si="12"/>
        <v>2.193989790011052</v>
      </c>
      <c r="AO11" s="52">
        <v>11393</v>
      </c>
      <c r="AP11" s="53">
        <v>19776</v>
      </c>
      <c r="AQ11" s="54">
        <f t="shared" si="13"/>
        <v>1.7358026858597384</v>
      </c>
    </row>
    <row r="12" spans="1:43" s="8" customFormat="1" ht="12.75" customHeight="1">
      <c r="A12" s="30" t="s">
        <v>16</v>
      </c>
      <c r="B12" s="52">
        <v>435203</v>
      </c>
      <c r="C12" s="53">
        <v>961914</v>
      </c>
      <c r="D12" s="54">
        <f t="shared" si="0"/>
        <v>2.210265094679954</v>
      </c>
      <c r="E12" s="55">
        <v>61234</v>
      </c>
      <c r="F12" s="56">
        <v>214147</v>
      </c>
      <c r="G12" s="57">
        <f t="shared" si="1"/>
        <v>3.4971911029820033</v>
      </c>
      <c r="H12" s="55">
        <v>14482</v>
      </c>
      <c r="I12" s="56">
        <v>25902</v>
      </c>
      <c r="J12" s="57">
        <f t="shared" si="2"/>
        <v>1.7885651153155642</v>
      </c>
      <c r="K12" s="55">
        <v>58002</v>
      </c>
      <c r="L12" s="56">
        <v>106138</v>
      </c>
      <c r="M12" s="57">
        <f t="shared" si="3"/>
        <v>1.829902417158029</v>
      </c>
      <c r="N12" s="52">
        <v>27936</v>
      </c>
      <c r="O12" s="53">
        <v>45537</v>
      </c>
      <c r="P12" s="54">
        <f t="shared" si="4"/>
        <v>1.6300472508591066</v>
      </c>
      <c r="Q12" s="52">
        <v>17811</v>
      </c>
      <c r="R12" s="53">
        <v>46791</v>
      </c>
      <c r="S12" s="54">
        <f t="shared" si="5"/>
        <v>2.6270843860535624</v>
      </c>
      <c r="T12" s="52">
        <v>15614</v>
      </c>
      <c r="U12" s="53">
        <v>27407</v>
      </c>
      <c r="V12" s="54">
        <f t="shared" si="6"/>
        <v>1.7552837197386961</v>
      </c>
      <c r="W12" s="52">
        <v>12648</v>
      </c>
      <c r="X12" s="53">
        <v>34421</v>
      </c>
      <c r="Y12" s="54">
        <f t="shared" si="7"/>
        <v>2.7214579380139154</v>
      </c>
      <c r="Z12" s="52">
        <v>9418</v>
      </c>
      <c r="AA12" s="53">
        <v>19407</v>
      </c>
      <c r="AB12" s="54">
        <f t="shared" si="8"/>
        <v>2.060628583563389</v>
      </c>
      <c r="AC12" s="52">
        <v>34703</v>
      </c>
      <c r="AD12" s="53">
        <v>77241</v>
      </c>
      <c r="AE12" s="54">
        <f t="shared" si="9"/>
        <v>2.225772987926116</v>
      </c>
      <c r="AF12" s="52">
        <v>43408</v>
      </c>
      <c r="AG12" s="53">
        <v>84821</v>
      </c>
      <c r="AH12" s="54">
        <f t="shared" si="10"/>
        <v>1.954040729819388</v>
      </c>
      <c r="AI12" s="52">
        <v>31152</v>
      </c>
      <c r="AJ12" s="53">
        <v>99746</v>
      </c>
      <c r="AK12" s="54">
        <f t="shared" si="11"/>
        <v>3.201913199794556</v>
      </c>
      <c r="AL12" s="52">
        <v>104684</v>
      </c>
      <c r="AM12" s="53">
        <v>174210</v>
      </c>
      <c r="AN12" s="54">
        <f t="shared" si="12"/>
        <v>1.6641511596805625</v>
      </c>
      <c r="AO12" s="52">
        <v>4111</v>
      </c>
      <c r="AP12" s="53">
        <v>6146</v>
      </c>
      <c r="AQ12" s="54">
        <f t="shared" si="13"/>
        <v>1.495013378739966</v>
      </c>
    </row>
    <row r="13" spans="1:43" s="8" customFormat="1" ht="12.75" customHeight="1">
      <c r="A13" s="30" t="s">
        <v>17</v>
      </c>
      <c r="B13" s="52">
        <v>285416</v>
      </c>
      <c r="C13" s="53">
        <v>801838</v>
      </c>
      <c r="D13" s="54">
        <f t="shared" si="0"/>
        <v>2.8093659780811167</v>
      </c>
      <c r="E13" s="55">
        <v>29708</v>
      </c>
      <c r="F13" s="56">
        <v>165182</v>
      </c>
      <c r="G13" s="57">
        <f t="shared" si="1"/>
        <v>5.5601858085364215</v>
      </c>
      <c r="H13" s="55">
        <v>10854</v>
      </c>
      <c r="I13" s="56">
        <v>25209</v>
      </c>
      <c r="J13" s="57">
        <f t="shared" si="2"/>
        <v>2.3225538971807627</v>
      </c>
      <c r="K13" s="55">
        <v>35056</v>
      </c>
      <c r="L13" s="56">
        <v>64118</v>
      </c>
      <c r="M13" s="57">
        <f t="shared" si="3"/>
        <v>1.8290164308534915</v>
      </c>
      <c r="N13" s="52">
        <v>43866</v>
      </c>
      <c r="O13" s="53">
        <v>85450</v>
      </c>
      <c r="P13" s="54">
        <f t="shared" si="4"/>
        <v>1.9479779327953313</v>
      </c>
      <c r="Q13" s="52">
        <v>20354</v>
      </c>
      <c r="R13" s="53">
        <v>29594</v>
      </c>
      <c r="S13" s="54">
        <f t="shared" si="5"/>
        <v>1.4539648226392847</v>
      </c>
      <c r="T13" s="52">
        <v>17440</v>
      </c>
      <c r="U13" s="53">
        <v>25114</v>
      </c>
      <c r="V13" s="54">
        <f t="shared" si="6"/>
        <v>1.4400229357798164</v>
      </c>
      <c r="W13" s="52">
        <v>25256</v>
      </c>
      <c r="X13" s="53">
        <v>113702</v>
      </c>
      <c r="Y13" s="54">
        <f t="shared" si="7"/>
        <v>4.501979727589483</v>
      </c>
      <c r="Z13" s="52">
        <v>3265</v>
      </c>
      <c r="AA13" s="53">
        <v>5885</v>
      </c>
      <c r="AB13" s="54">
        <f t="shared" si="8"/>
        <v>1.8024502297090352</v>
      </c>
      <c r="AC13" s="52">
        <v>14903</v>
      </c>
      <c r="AD13" s="53">
        <v>40152</v>
      </c>
      <c r="AE13" s="54">
        <f t="shared" si="9"/>
        <v>2.6942226397369655</v>
      </c>
      <c r="AF13" s="52">
        <v>20761</v>
      </c>
      <c r="AG13" s="53">
        <v>41491</v>
      </c>
      <c r="AH13" s="54">
        <f t="shared" si="10"/>
        <v>1.9985068156639854</v>
      </c>
      <c r="AI13" s="52">
        <v>34148</v>
      </c>
      <c r="AJ13" s="53">
        <v>151833</v>
      </c>
      <c r="AK13" s="54">
        <f t="shared" si="11"/>
        <v>4.446321892936629</v>
      </c>
      <c r="AL13" s="52">
        <v>27012</v>
      </c>
      <c r="AM13" s="53">
        <v>49963</v>
      </c>
      <c r="AN13" s="54">
        <f t="shared" si="12"/>
        <v>1.8496594106323117</v>
      </c>
      <c r="AO13" s="52">
        <v>2793</v>
      </c>
      <c r="AP13" s="53">
        <v>4145</v>
      </c>
      <c r="AQ13" s="54">
        <f t="shared" si="13"/>
        <v>1.4840673111349802</v>
      </c>
    </row>
    <row r="14" spans="1:43" s="8" customFormat="1" ht="12.75" customHeight="1">
      <c r="A14" s="30" t="s">
        <v>18</v>
      </c>
      <c r="B14" s="52">
        <v>191560</v>
      </c>
      <c r="C14" s="53">
        <v>699966</v>
      </c>
      <c r="D14" s="54">
        <f t="shared" si="0"/>
        <v>3.654030068907914</v>
      </c>
      <c r="E14" s="55">
        <v>19949</v>
      </c>
      <c r="F14" s="56">
        <v>130632</v>
      </c>
      <c r="G14" s="57">
        <f t="shared" si="1"/>
        <v>6.5482981603087875</v>
      </c>
      <c r="H14" s="55">
        <v>3560</v>
      </c>
      <c r="I14" s="56">
        <v>7831</v>
      </c>
      <c r="J14" s="57">
        <f t="shared" si="2"/>
        <v>2.1997191011235957</v>
      </c>
      <c r="K14" s="55">
        <v>18056</v>
      </c>
      <c r="L14" s="56">
        <v>31395</v>
      </c>
      <c r="M14" s="57">
        <f t="shared" si="3"/>
        <v>1.7387571998227735</v>
      </c>
      <c r="N14" s="52">
        <v>17533</v>
      </c>
      <c r="O14" s="53">
        <v>29593</v>
      </c>
      <c r="P14" s="54">
        <f t="shared" si="4"/>
        <v>1.6878457765356756</v>
      </c>
      <c r="Q14" s="52">
        <v>8302</v>
      </c>
      <c r="R14" s="53">
        <v>13317</v>
      </c>
      <c r="S14" s="54">
        <f t="shared" si="5"/>
        <v>1.6040713081185256</v>
      </c>
      <c r="T14" s="52">
        <v>6791</v>
      </c>
      <c r="U14" s="53">
        <v>9750</v>
      </c>
      <c r="V14" s="54">
        <f t="shared" si="6"/>
        <v>1.4357237520247386</v>
      </c>
      <c r="W14" s="52">
        <v>9791</v>
      </c>
      <c r="X14" s="53">
        <v>44444</v>
      </c>
      <c r="Y14" s="54">
        <f t="shared" si="7"/>
        <v>4.5392707588601775</v>
      </c>
      <c r="Z14" s="52">
        <v>2597</v>
      </c>
      <c r="AA14" s="53">
        <v>5198</v>
      </c>
      <c r="AB14" s="54">
        <f t="shared" si="8"/>
        <v>2.0015402387370043</v>
      </c>
      <c r="AC14" s="52">
        <v>31133</v>
      </c>
      <c r="AD14" s="53">
        <v>161569</v>
      </c>
      <c r="AE14" s="54">
        <f t="shared" si="9"/>
        <v>5.189638004689558</v>
      </c>
      <c r="AF14" s="52">
        <v>19989</v>
      </c>
      <c r="AG14" s="53">
        <v>37918</v>
      </c>
      <c r="AH14" s="54">
        <f t="shared" si="10"/>
        <v>1.896943318825354</v>
      </c>
      <c r="AI14" s="52">
        <v>34077</v>
      </c>
      <c r="AJ14" s="53">
        <v>195462</v>
      </c>
      <c r="AK14" s="54">
        <f t="shared" si="11"/>
        <v>5.735892244035567</v>
      </c>
      <c r="AL14" s="52">
        <v>17316</v>
      </c>
      <c r="AM14" s="53">
        <v>28677</v>
      </c>
      <c r="AN14" s="54">
        <f t="shared" si="12"/>
        <v>1.656098406098406</v>
      </c>
      <c r="AO14" s="52">
        <v>2466</v>
      </c>
      <c r="AP14" s="53">
        <v>4180</v>
      </c>
      <c r="AQ14" s="54">
        <f t="shared" si="13"/>
        <v>1.6950527169505272</v>
      </c>
    </row>
    <row r="15" spans="1:43" s="8" customFormat="1" ht="12.75" customHeight="1">
      <c r="A15" s="30" t="s">
        <v>19</v>
      </c>
      <c r="B15" s="52">
        <v>320667</v>
      </c>
      <c r="C15" s="53">
        <v>558528</v>
      </c>
      <c r="D15" s="54">
        <f t="shared" si="0"/>
        <v>1.7417694992001047</v>
      </c>
      <c r="E15" s="55">
        <v>24846</v>
      </c>
      <c r="F15" s="56">
        <v>37137</v>
      </c>
      <c r="G15" s="57">
        <f t="shared" si="1"/>
        <v>1.4946872736054093</v>
      </c>
      <c r="H15" s="55">
        <v>2922</v>
      </c>
      <c r="I15" s="56">
        <v>7724</v>
      </c>
      <c r="J15" s="57">
        <f t="shared" si="2"/>
        <v>2.643394934976044</v>
      </c>
      <c r="K15" s="55">
        <v>58225</v>
      </c>
      <c r="L15" s="56">
        <v>85444</v>
      </c>
      <c r="M15" s="57">
        <f t="shared" si="3"/>
        <v>1.4674796049806784</v>
      </c>
      <c r="N15" s="52">
        <v>24550</v>
      </c>
      <c r="O15" s="53">
        <v>32208</v>
      </c>
      <c r="P15" s="54">
        <f t="shared" si="4"/>
        <v>1.3119348268839104</v>
      </c>
      <c r="Q15" s="52">
        <v>4376</v>
      </c>
      <c r="R15" s="53">
        <v>11189</v>
      </c>
      <c r="S15" s="54">
        <f t="shared" si="5"/>
        <v>2.5569012797074953</v>
      </c>
      <c r="T15" s="52">
        <v>10138</v>
      </c>
      <c r="U15" s="53">
        <v>19015</v>
      </c>
      <c r="V15" s="54">
        <f t="shared" si="6"/>
        <v>1.8756164924048135</v>
      </c>
      <c r="W15" s="52">
        <v>80823</v>
      </c>
      <c r="X15" s="53">
        <v>140142</v>
      </c>
      <c r="Y15" s="54">
        <f t="shared" si="7"/>
        <v>1.7339371218588768</v>
      </c>
      <c r="Z15" s="52">
        <v>1383</v>
      </c>
      <c r="AA15" s="53">
        <v>3611</v>
      </c>
      <c r="AB15" s="54">
        <f t="shared" si="8"/>
        <v>2.6109906001446133</v>
      </c>
      <c r="AC15" s="52">
        <v>10861</v>
      </c>
      <c r="AD15" s="53">
        <v>22969</v>
      </c>
      <c r="AE15" s="54">
        <f t="shared" si="9"/>
        <v>2.1148144738053585</v>
      </c>
      <c r="AF15" s="52">
        <v>54009</v>
      </c>
      <c r="AG15" s="53">
        <v>98847</v>
      </c>
      <c r="AH15" s="54">
        <f t="shared" si="10"/>
        <v>1.8301949675054157</v>
      </c>
      <c r="AI15" s="52">
        <v>43430</v>
      </c>
      <c r="AJ15" s="53">
        <v>92096</v>
      </c>
      <c r="AK15" s="54">
        <f t="shared" si="11"/>
        <v>2.120561823624223</v>
      </c>
      <c r="AL15" s="52">
        <v>4720</v>
      </c>
      <c r="AM15" s="53">
        <v>7482</v>
      </c>
      <c r="AN15" s="54">
        <f t="shared" si="12"/>
        <v>1.5851694915254237</v>
      </c>
      <c r="AO15" s="52">
        <v>384</v>
      </c>
      <c r="AP15" s="53">
        <v>664</v>
      </c>
      <c r="AQ15" s="54">
        <f t="shared" si="13"/>
        <v>1.7291666666666667</v>
      </c>
    </row>
    <row r="16" spans="1:43" s="8" customFormat="1" ht="12.75" customHeight="1">
      <c r="A16" s="30" t="s">
        <v>21</v>
      </c>
      <c r="B16" s="52">
        <v>144542</v>
      </c>
      <c r="C16" s="53">
        <v>327749</v>
      </c>
      <c r="D16" s="54">
        <f t="shared" si="0"/>
        <v>2.267500103776065</v>
      </c>
      <c r="E16" s="55">
        <v>19427</v>
      </c>
      <c r="F16" s="56">
        <v>61128</v>
      </c>
      <c r="G16" s="57">
        <f t="shared" si="1"/>
        <v>3.1465486179029187</v>
      </c>
      <c r="H16" s="55">
        <v>11859</v>
      </c>
      <c r="I16" s="56">
        <v>23938</v>
      </c>
      <c r="J16" s="57">
        <f t="shared" si="2"/>
        <v>2.018551311240408</v>
      </c>
      <c r="K16" s="55">
        <v>37872</v>
      </c>
      <c r="L16" s="56">
        <v>71679</v>
      </c>
      <c r="M16" s="57">
        <f t="shared" si="3"/>
        <v>1.8926647655259823</v>
      </c>
      <c r="N16" s="52">
        <v>19605</v>
      </c>
      <c r="O16" s="53">
        <v>41526</v>
      </c>
      <c r="P16" s="54">
        <f t="shared" si="4"/>
        <v>2.118133129303749</v>
      </c>
      <c r="Q16" s="52">
        <v>6395</v>
      </c>
      <c r="R16" s="53">
        <v>13467</v>
      </c>
      <c r="S16" s="54">
        <f t="shared" si="5"/>
        <v>2.1058639562157935</v>
      </c>
      <c r="T16" s="52">
        <v>9502</v>
      </c>
      <c r="U16" s="53">
        <v>18251</v>
      </c>
      <c r="V16" s="54">
        <f t="shared" si="6"/>
        <v>1.9207535255735635</v>
      </c>
      <c r="W16" s="52">
        <v>7511</v>
      </c>
      <c r="X16" s="53">
        <v>23462</v>
      </c>
      <c r="Y16" s="54">
        <f t="shared" si="7"/>
        <v>3.1236852616162962</v>
      </c>
      <c r="Z16" s="52">
        <v>2654</v>
      </c>
      <c r="AA16" s="53">
        <v>4809</v>
      </c>
      <c r="AB16" s="54">
        <f t="shared" si="8"/>
        <v>1.8119819140919367</v>
      </c>
      <c r="AC16" s="52">
        <v>5294</v>
      </c>
      <c r="AD16" s="53">
        <v>12025</v>
      </c>
      <c r="AE16" s="54">
        <f t="shared" si="9"/>
        <v>2.2714393653192295</v>
      </c>
      <c r="AF16" s="52">
        <v>7278</v>
      </c>
      <c r="AG16" s="53">
        <v>13778</v>
      </c>
      <c r="AH16" s="54">
        <f t="shared" si="10"/>
        <v>1.893102500687002</v>
      </c>
      <c r="AI16" s="52">
        <v>7212</v>
      </c>
      <c r="AJ16" s="53">
        <v>20521</v>
      </c>
      <c r="AK16" s="54">
        <f t="shared" si="11"/>
        <v>2.8453965612867442</v>
      </c>
      <c r="AL16" s="52">
        <v>8673</v>
      </c>
      <c r="AM16" s="53">
        <v>21014</v>
      </c>
      <c r="AN16" s="54">
        <f t="shared" si="12"/>
        <v>2.4229217110573043</v>
      </c>
      <c r="AO16" s="52">
        <v>1260</v>
      </c>
      <c r="AP16" s="53">
        <v>2151</v>
      </c>
      <c r="AQ16" s="54">
        <f t="shared" si="13"/>
        <v>1.707142857142857</v>
      </c>
    </row>
    <row r="17" spans="1:43" s="8" customFormat="1" ht="12.75" customHeight="1">
      <c r="A17" s="30" t="s">
        <v>20</v>
      </c>
      <c r="B17" s="52">
        <v>137954</v>
      </c>
      <c r="C17" s="53">
        <v>292357</v>
      </c>
      <c r="D17" s="54">
        <f t="shared" si="0"/>
        <v>2.1192353973063485</v>
      </c>
      <c r="E17" s="55">
        <v>3411</v>
      </c>
      <c r="F17" s="56">
        <v>10450</v>
      </c>
      <c r="G17" s="57">
        <f t="shared" si="1"/>
        <v>3.0636177074171798</v>
      </c>
      <c r="H17" s="55">
        <v>2717</v>
      </c>
      <c r="I17" s="56">
        <v>6029</v>
      </c>
      <c r="J17" s="57">
        <f t="shared" si="2"/>
        <v>2.2189915347810083</v>
      </c>
      <c r="K17" s="55">
        <v>36321</v>
      </c>
      <c r="L17" s="56">
        <v>66839</v>
      </c>
      <c r="M17" s="57">
        <f t="shared" si="3"/>
        <v>1.8402301698741774</v>
      </c>
      <c r="N17" s="52">
        <v>7118</v>
      </c>
      <c r="O17" s="53">
        <v>14592</v>
      </c>
      <c r="P17" s="54">
        <f t="shared" si="4"/>
        <v>2.0500140488901377</v>
      </c>
      <c r="Q17" s="52">
        <v>5194</v>
      </c>
      <c r="R17" s="53">
        <v>11455</v>
      </c>
      <c r="S17" s="54">
        <f t="shared" si="5"/>
        <v>2.20542934154794</v>
      </c>
      <c r="T17" s="52">
        <v>6617</v>
      </c>
      <c r="U17" s="53">
        <v>14629</v>
      </c>
      <c r="V17" s="54">
        <f t="shared" si="6"/>
        <v>2.2108206135711046</v>
      </c>
      <c r="W17" s="52">
        <v>8179</v>
      </c>
      <c r="X17" s="53">
        <v>22180</v>
      </c>
      <c r="Y17" s="54">
        <f t="shared" si="7"/>
        <v>2.7118229612422056</v>
      </c>
      <c r="Z17" s="52">
        <v>1913</v>
      </c>
      <c r="AA17" s="53">
        <v>4069</v>
      </c>
      <c r="AB17" s="54">
        <f t="shared" si="8"/>
        <v>2.127025614218505</v>
      </c>
      <c r="AC17" s="52">
        <v>14462</v>
      </c>
      <c r="AD17" s="53">
        <v>36355</v>
      </c>
      <c r="AE17" s="54">
        <f t="shared" si="9"/>
        <v>2.5138293458719403</v>
      </c>
      <c r="AF17" s="52">
        <v>37100</v>
      </c>
      <c r="AG17" s="53">
        <v>68921</v>
      </c>
      <c r="AH17" s="54">
        <f t="shared" si="10"/>
        <v>1.8577088948787062</v>
      </c>
      <c r="AI17" s="52">
        <v>7887</v>
      </c>
      <c r="AJ17" s="53">
        <v>21091</v>
      </c>
      <c r="AK17" s="54">
        <f t="shared" si="11"/>
        <v>2.674147331051097</v>
      </c>
      <c r="AL17" s="52">
        <v>5337</v>
      </c>
      <c r="AM17" s="53">
        <v>12941</v>
      </c>
      <c r="AN17" s="54">
        <f t="shared" si="12"/>
        <v>2.4247704703016675</v>
      </c>
      <c r="AO17" s="52">
        <v>1698</v>
      </c>
      <c r="AP17" s="53">
        <v>2806</v>
      </c>
      <c r="AQ17" s="54">
        <f t="shared" si="13"/>
        <v>1.652532391048292</v>
      </c>
    </row>
    <row r="18" spans="1:43" s="8" customFormat="1" ht="12.75" customHeight="1">
      <c r="A18" s="30" t="s">
        <v>23</v>
      </c>
      <c r="B18" s="52">
        <v>55924</v>
      </c>
      <c r="C18" s="53">
        <v>248674</v>
      </c>
      <c r="D18" s="54">
        <f t="shared" si="0"/>
        <v>4.446641871110793</v>
      </c>
      <c r="E18" s="55">
        <v>912</v>
      </c>
      <c r="F18" s="56">
        <v>4638</v>
      </c>
      <c r="G18" s="57">
        <f t="shared" si="1"/>
        <v>5.0855263157894735</v>
      </c>
      <c r="H18" s="55">
        <v>518</v>
      </c>
      <c r="I18" s="56">
        <v>5095</v>
      </c>
      <c r="J18" s="57">
        <f t="shared" si="2"/>
        <v>9.835907335907336</v>
      </c>
      <c r="K18" s="55">
        <v>14653</v>
      </c>
      <c r="L18" s="56">
        <v>33343</v>
      </c>
      <c r="M18" s="57">
        <f t="shared" si="3"/>
        <v>2.275506722172934</v>
      </c>
      <c r="N18" s="52">
        <v>1466</v>
      </c>
      <c r="O18" s="53">
        <v>4527</v>
      </c>
      <c r="P18" s="54">
        <f t="shared" si="4"/>
        <v>3.087994542974079</v>
      </c>
      <c r="Q18" s="52">
        <v>1220</v>
      </c>
      <c r="R18" s="53">
        <v>5145</v>
      </c>
      <c r="S18" s="54">
        <f t="shared" si="5"/>
        <v>4.217213114754099</v>
      </c>
      <c r="T18" s="52">
        <v>436</v>
      </c>
      <c r="U18" s="53">
        <v>1358</v>
      </c>
      <c r="V18" s="54">
        <f t="shared" si="6"/>
        <v>3.114678899082569</v>
      </c>
      <c r="W18" s="52">
        <v>2387</v>
      </c>
      <c r="X18" s="53">
        <v>7096</v>
      </c>
      <c r="Y18" s="54">
        <f t="shared" si="7"/>
        <v>2.9727691663175535</v>
      </c>
      <c r="Z18" s="52">
        <v>185</v>
      </c>
      <c r="AA18" s="53">
        <v>634</v>
      </c>
      <c r="AB18" s="54">
        <f t="shared" si="8"/>
        <v>3.427027027027027</v>
      </c>
      <c r="AC18" s="52">
        <v>5246</v>
      </c>
      <c r="AD18" s="53">
        <v>38522</v>
      </c>
      <c r="AE18" s="54">
        <f t="shared" si="9"/>
        <v>7.3431185665268774</v>
      </c>
      <c r="AF18" s="52">
        <v>25448</v>
      </c>
      <c r="AG18" s="53">
        <v>131656</v>
      </c>
      <c r="AH18" s="54">
        <f t="shared" si="10"/>
        <v>5.17353033637221</v>
      </c>
      <c r="AI18" s="52">
        <v>1730</v>
      </c>
      <c r="AJ18" s="53">
        <v>9940</v>
      </c>
      <c r="AK18" s="54">
        <f t="shared" si="11"/>
        <v>5.745664739884393</v>
      </c>
      <c r="AL18" s="52">
        <v>1622</v>
      </c>
      <c r="AM18" s="53">
        <v>6257</v>
      </c>
      <c r="AN18" s="54">
        <f t="shared" si="12"/>
        <v>3.8575832305795315</v>
      </c>
      <c r="AO18" s="52">
        <v>101</v>
      </c>
      <c r="AP18" s="53">
        <v>463</v>
      </c>
      <c r="AQ18" s="54">
        <f t="shared" si="13"/>
        <v>4.584158415841584</v>
      </c>
    </row>
    <row r="19" spans="1:43" s="8" customFormat="1" ht="12.75" customHeight="1">
      <c r="A19" s="30" t="s">
        <v>22</v>
      </c>
      <c r="B19" s="52">
        <v>68830</v>
      </c>
      <c r="C19" s="53">
        <v>239996</v>
      </c>
      <c r="D19" s="54">
        <f t="shared" si="0"/>
        <v>3.4867935493244224</v>
      </c>
      <c r="E19" s="55">
        <v>3508</v>
      </c>
      <c r="F19" s="56">
        <v>20613</v>
      </c>
      <c r="G19" s="57">
        <f t="shared" si="1"/>
        <v>5.875997719498289</v>
      </c>
      <c r="H19" s="55">
        <v>1169</v>
      </c>
      <c r="I19" s="56">
        <v>3392</v>
      </c>
      <c r="J19" s="57">
        <f t="shared" si="2"/>
        <v>2.9016253207869975</v>
      </c>
      <c r="K19" s="55">
        <v>15707</v>
      </c>
      <c r="L19" s="56">
        <v>40574</v>
      </c>
      <c r="M19" s="57">
        <f t="shared" si="3"/>
        <v>2.5831794741198193</v>
      </c>
      <c r="N19" s="52">
        <v>4388</v>
      </c>
      <c r="O19" s="53">
        <v>10281</v>
      </c>
      <c r="P19" s="54">
        <f t="shared" si="4"/>
        <v>2.3429808568824066</v>
      </c>
      <c r="Q19" s="52">
        <v>1229</v>
      </c>
      <c r="R19" s="53">
        <v>3581</v>
      </c>
      <c r="S19" s="54">
        <f t="shared" si="5"/>
        <v>2.913751017087063</v>
      </c>
      <c r="T19" s="52">
        <v>3787</v>
      </c>
      <c r="U19" s="53">
        <v>9908</v>
      </c>
      <c r="V19" s="54">
        <f t="shared" si="6"/>
        <v>2.616318986004753</v>
      </c>
      <c r="W19" s="52">
        <v>2911</v>
      </c>
      <c r="X19" s="53">
        <v>9884</v>
      </c>
      <c r="Y19" s="54">
        <f t="shared" si="7"/>
        <v>3.3953967708691173</v>
      </c>
      <c r="Z19" s="52">
        <v>789</v>
      </c>
      <c r="AA19" s="53">
        <v>3008</v>
      </c>
      <c r="AB19" s="54">
        <f t="shared" si="8"/>
        <v>3.8124207858048162</v>
      </c>
      <c r="AC19" s="52">
        <v>8890</v>
      </c>
      <c r="AD19" s="53">
        <v>34737</v>
      </c>
      <c r="AE19" s="54">
        <f t="shared" si="9"/>
        <v>3.907424071991001</v>
      </c>
      <c r="AF19" s="52">
        <v>17330</v>
      </c>
      <c r="AG19" s="53">
        <v>52098</v>
      </c>
      <c r="AH19" s="54">
        <f t="shared" si="10"/>
        <v>3.0062319676860936</v>
      </c>
      <c r="AI19" s="52">
        <v>6188</v>
      </c>
      <c r="AJ19" s="53">
        <v>42114</v>
      </c>
      <c r="AK19" s="54">
        <f t="shared" si="11"/>
        <v>6.805753070458953</v>
      </c>
      <c r="AL19" s="52">
        <v>2564</v>
      </c>
      <c r="AM19" s="53">
        <v>8543</v>
      </c>
      <c r="AN19" s="54">
        <f t="shared" si="12"/>
        <v>3.331903276131045</v>
      </c>
      <c r="AO19" s="52">
        <v>370</v>
      </c>
      <c r="AP19" s="53">
        <v>1263</v>
      </c>
      <c r="AQ19" s="54">
        <f t="shared" si="13"/>
        <v>3.4135135135135135</v>
      </c>
    </row>
    <row r="20" spans="1:43" s="8" customFormat="1" ht="12.75" customHeight="1">
      <c r="A20" s="30" t="s">
        <v>24</v>
      </c>
      <c r="B20" s="52">
        <v>84695</v>
      </c>
      <c r="C20" s="53">
        <v>196896</v>
      </c>
      <c r="D20" s="54">
        <f t="shared" si="0"/>
        <v>2.3247653344353267</v>
      </c>
      <c r="E20" s="55">
        <v>920</v>
      </c>
      <c r="F20" s="56">
        <v>1921</v>
      </c>
      <c r="G20" s="57">
        <f t="shared" si="1"/>
        <v>2.0880434782608694</v>
      </c>
      <c r="H20" s="55">
        <v>571</v>
      </c>
      <c r="I20" s="56">
        <v>1600</v>
      </c>
      <c r="J20" s="57">
        <f t="shared" si="2"/>
        <v>2.8021015761821366</v>
      </c>
      <c r="K20" s="55">
        <v>20050</v>
      </c>
      <c r="L20" s="56">
        <v>41812</v>
      </c>
      <c r="M20" s="57">
        <f t="shared" si="3"/>
        <v>2.0853865336658353</v>
      </c>
      <c r="N20" s="52">
        <v>26209</v>
      </c>
      <c r="O20" s="53">
        <v>64156</v>
      </c>
      <c r="P20" s="54">
        <f t="shared" si="4"/>
        <v>2.4478614216490517</v>
      </c>
      <c r="Q20" s="52">
        <v>1129</v>
      </c>
      <c r="R20" s="53">
        <v>3357</v>
      </c>
      <c r="S20" s="54">
        <f t="shared" si="5"/>
        <v>2.9734278122232065</v>
      </c>
      <c r="T20" s="52">
        <v>1597</v>
      </c>
      <c r="U20" s="53">
        <v>3796</v>
      </c>
      <c r="V20" s="54">
        <f t="shared" si="6"/>
        <v>2.376956793988729</v>
      </c>
      <c r="W20" s="52">
        <v>12303</v>
      </c>
      <c r="X20" s="53">
        <v>29241</v>
      </c>
      <c r="Y20" s="54">
        <f t="shared" si="7"/>
        <v>2.3767373811265546</v>
      </c>
      <c r="Z20" s="52">
        <v>526</v>
      </c>
      <c r="AA20" s="53">
        <v>1720</v>
      </c>
      <c r="AB20" s="54">
        <f t="shared" si="8"/>
        <v>3.2699619771863118</v>
      </c>
      <c r="AC20" s="52">
        <v>9003</v>
      </c>
      <c r="AD20" s="53">
        <v>19709</v>
      </c>
      <c r="AE20" s="54">
        <f t="shared" si="9"/>
        <v>2.1891591691658334</v>
      </c>
      <c r="AF20" s="52">
        <v>9336</v>
      </c>
      <c r="AG20" s="53">
        <v>23434</v>
      </c>
      <c r="AH20" s="54">
        <f t="shared" si="10"/>
        <v>2.510068551842331</v>
      </c>
      <c r="AI20" s="52">
        <v>1823</v>
      </c>
      <c r="AJ20" s="53">
        <v>3373</v>
      </c>
      <c r="AK20" s="54">
        <f t="shared" si="11"/>
        <v>1.850246845858475</v>
      </c>
      <c r="AL20" s="52">
        <v>1083</v>
      </c>
      <c r="AM20" s="53">
        <v>2414</v>
      </c>
      <c r="AN20" s="54">
        <f t="shared" si="12"/>
        <v>2.228993536472761</v>
      </c>
      <c r="AO20" s="52">
        <v>145</v>
      </c>
      <c r="AP20" s="53">
        <v>363</v>
      </c>
      <c r="AQ20" s="54">
        <f t="shared" si="13"/>
        <v>2.503448275862069</v>
      </c>
    </row>
    <row r="21" spans="1:43" s="8" customFormat="1" ht="12.75" customHeight="1">
      <c r="A21" s="30" t="s">
        <v>29</v>
      </c>
      <c r="B21" s="52">
        <v>60569</v>
      </c>
      <c r="C21" s="53">
        <v>163950</v>
      </c>
      <c r="D21" s="54">
        <f t="shared" si="0"/>
        <v>2.706830226683617</v>
      </c>
      <c r="E21" s="55">
        <v>4989</v>
      </c>
      <c r="F21" s="56">
        <v>22015</v>
      </c>
      <c r="G21" s="57">
        <f t="shared" si="1"/>
        <v>4.412707957506514</v>
      </c>
      <c r="H21" s="55">
        <v>1706</v>
      </c>
      <c r="I21" s="56">
        <v>5389</v>
      </c>
      <c r="J21" s="57">
        <f t="shared" si="2"/>
        <v>3.1588511137162953</v>
      </c>
      <c r="K21" s="55">
        <v>22261</v>
      </c>
      <c r="L21" s="56">
        <v>48293</v>
      </c>
      <c r="M21" s="57">
        <f t="shared" si="3"/>
        <v>2.169399398050402</v>
      </c>
      <c r="N21" s="52">
        <v>6130</v>
      </c>
      <c r="O21" s="53">
        <v>16045</v>
      </c>
      <c r="P21" s="54">
        <f t="shared" si="4"/>
        <v>2.6174551386623164</v>
      </c>
      <c r="Q21" s="52">
        <v>1688</v>
      </c>
      <c r="R21" s="53">
        <v>3840</v>
      </c>
      <c r="S21" s="54">
        <f t="shared" si="5"/>
        <v>2.2748815165876777</v>
      </c>
      <c r="T21" s="52">
        <v>2389</v>
      </c>
      <c r="U21" s="53">
        <v>4707</v>
      </c>
      <c r="V21" s="54">
        <f t="shared" si="6"/>
        <v>1.9702804520719968</v>
      </c>
      <c r="W21" s="52">
        <v>4555</v>
      </c>
      <c r="X21" s="53">
        <v>16410</v>
      </c>
      <c r="Y21" s="54">
        <f t="shared" si="7"/>
        <v>3.602634467618002</v>
      </c>
      <c r="Z21" s="52">
        <v>390</v>
      </c>
      <c r="AA21" s="53">
        <v>760</v>
      </c>
      <c r="AB21" s="54">
        <f t="shared" si="8"/>
        <v>1.9487179487179487</v>
      </c>
      <c r="AC21" s="52">
        <v>3098</v>
      </c>
      <c r="AD21" s="53">
        <v>13109</v>
      </c>
      <c r="AE21" s="54">
        <f t="shared" si="9"/>
        <v>4.231439638476436</v>
      </c>
      <c r="AF21" s="52">
        <v>7287</v>
      </c>
      <c r="AG21" s="53">
        <v>16452</v>
      </c>
      <c r="AH21" s="54">
        <f t="shared" si="10"/>
        <v>2.257719226018938</v>
      </c>
      <c r="AI21" s="52">
        <v>1833</v>
      </c>
      <c r="AJ21" s="53">
        <v>8606</v>
      </c>
      <c r="AK21" s="54">
        <f t="shared" si="11"/>
        <v>4.695035460992908</v>
      </c>
      <c r="AL21" s="52">
        <v>3923</v>
      </c>
      <c r="AM21" s="53">
        <v>7717</v>
      </c>
      <c r="AN21" s="54">
        <f t="shared" si="12"/>
        <v>1.9671170022941626</v>
      </c>
      <c r="AO21" s="52">
        <v>320</v>
      </c>
      <c r="AP21" s="53">
        <v>607</v>
      </c>
      <c r="AQ21" s="54">
        <f t="shared" si="13"/>
        <v>1.896875</v>
      </c>
    </row>
    <row r="22" spans="1:43" s="8" customFormat="1" ht="12.75" customHeight="1">
      <c r="A22" s="30" t="s">
        <v>3</v>
      </c>
      <c r="B22" s="52">
        <v>65804</v>
      </c>
      <c r="C22" s="53">
        <v>163655</v>
      </c>
      <c r="D22" s="54">
        <f t="shared" si="0"/>
        <v>2.4870068688833507</v>
      </c>
      <c r="E22" s="55">
        <v>2417</v>
      </c>
      <c r="F22" s="56">
        <v>8436</v>
      </c>
      <c r="G22" s="57">
        <f t="shared" si="1"/>
        <v>3.490277203144394</v>
      </c>
      <c r="H22" s="55">
        <v>1467</v>
      </c>
      <c r="I22" s="56">
        <v>6806</v>
      </c>
      <c r="J22" s="57">
        <f t="shared" si="2"/>
        <v>4.639400136332652</v>
      </c>
      <c r="K22" s="55">
        <v>20816</v>
      </c>
      <c r="L22" s="56">
        <v>40903</v>
      </c>
      <c r="M22" s="57">
        <f t="shared" si="3"/>
        <v>1.964978862413528</v>
      </c>
      <c r="N22" s="52">
        <v>6293</v>
      </c>
      <c r="O22" s="53">
        <v>11083</v>
      </c>
      <c r="P22" s="54">
        <f t="shared" si="4"/>
        <v>1.7611631972032418</v>
      </c>
      <c r="Q22" s="52">
        <v>1898</v>
      </c>
      <c r="R22" s="53">
        <v>5176</v>
      </c>
      <c r="S22" s="54">
        <f t="shared" si="5"/>
        <v>2.727081138040042</v>
      </c>
      <c r="T22" s="52">
        <v>1839</v>
      </c>
      <c r="U22" s="53">
        <v>4884</v>
      </c>
      <c r="V22" s="54">
        <f t="shared" si="6"/>
        <v>2.6557911908646004</v>
      </c>
      <c r="W22" s="52">
        <v>3246</v>
      </c>
      <c r="X22" s="53">
        <v>7663</v>
      </c>
      <c r="Y22" s="54">
        <f t="shared" si="7"/>
        <v>2.360751694393099</v>
      </c>
      <c r="Z22" s="52">
        <v>1147</v>
      </c>
      <c r="AA22" s="53">
        <v>2462</v>
      </c>
      <c r="AB22" s="54">
        <f t="shared" si="8"/>
        <v>2.146469049694856</v>
      </c>
      <c r="AC22" s="52">
        <v>5382</v>
      </c>
      <c r="AD22" s="53">
        <v>15758</v>
      </c>
      <c r="AE22" s="54">
        <f t="shared" si="9"/>
        <v>2.927907840951319</v>
      </c>
      <c r="AF22" s="52">
        <v>13145</v>
      </c>
      <c r="AG22" s="53">
        <v>39218</v>
      </c>
      <c r="AH22" s="54">
        <f t="shared" si="10"/>
        <v>2.9834918219855457</v>
      </c>
      <c r="AI22" s="52">
        <v>3843</v>
      </c>
      <c r="AJ22" s="53">
        <v>12527</v>
      </c>
      <c r="AK22" s="54">
        <f t="shared" si="11"/>
        <v>3.2596929482175385</v>
      </c>
      <c r="AL22" s="52">
        <v>3679</v>
      </c>
      <c r="AM22" s="53">
        <v>7448</v>
      </c>
      <c r="AN22" s="54">
        <f t="shared" si="12"/>
        <v>2.0244631693394943</v>
      </c>
      <c r="AO22" s="52">
        <v>632</v>
      </c>
      <c r="AP22" s="53">
        <v>1291</v>
      </c>
      <c r="AQ22" s="54">
        <f t="shared" si="13"/>
        <v>2.0427215189873418</v>
      </c>
    </row>
    <row r="23" spans="1:43" s="8" customFormat="1" ht="12.75" customHeight="1">
      <c r="A23" s="30" t="s">
        <v>25</v>
      </c>
      <c r="B23" s="52">
        <v>68541</v>
      </c>
      <c r="C23" s="53">
        <v>162724</v>
      </c>
      <c r="D23" s="54">
        <f t="shared" si="0"/>
        <v>2.3741118454647583</v>
      </c>
      <c r="E23" s="55">
        <v>3047</v>
      </c>
      <c r="F23" s="56">
        <v>10721</v>
      </c>
      <c r="G23" s="57">
        <f t="shared" si="1"/>
        <v>3.518542829012143</v>
      </c>
      <c r="H23" s="55">
        <v>1197</v>
      </c>
      <c r="I23" s="56">
        <v>4285</v>
      </c>
      <c r="J23" s="57">
        <f t="shared" si="2"/>
        <v>3.579782790309106</v>
      </c>
      <c r="K23" s="55">
        <v>15481</v>
      </c>
      <c r="L23" s="56">
        <v>33309</v>
      </c>
      <c r="M23" s="57">
        <f t="shared" si="3"/>
        <v>2.1516051934629545</v>
      </c>
      <c r="N23" s="52">
        <v>18776</v>
      </c>
      <c r="O23" s="53">
        <v>36509</v>
      </c>
      <c r="P23" s="54">
        <f t="shared" si="4"/>
        <v>1.9444503621644653</v>
      </c>
      <c r="Q23" s="52">
        <v>1703</v>
      </c>
      <c r="R23" s="53">
        <v>4264</v>
      </c>
      <c r="S23" s="54">
        <f t="shared" si="5"/>
        <v>2.50381679389313</v>
      </c>
      <c r="T23" s="52">
        <v>2020</v>
      </c>
      <c r="U23" s="53">
        <v>5079</v>
      </c>
      <c r="V23" s="54">
        <f t="shared" si="6"/>
        <v>2.514356435643564</v>
      </c>
      <c r="W23" s="52">
        <v>4631</v>
      </c>
      <c r="X23" s="53">
        <v>12030</v>
      </c>
      <c r="Y23" s="54">
        <f t="shared" si="7"/>
        <v>2.597711077521054</v>
      </c>
      <c r="Z23" s="52">
        <v>533</v>
      </c>
      <c r="AA23" s="53">
        <v>1351</v>
      </c>
      <c r="AB23" s="54">
        <f t="shared" si="8"/>
        <v>2.534709193245779</v>
      </c>
      <c r="AC23" s="52">
        <v>4943</v>
      </c>
      <c r="AD23" s="53">
        <v>13783</v>
      </c>
      <c r="AE23" s="54">
        <f t="shared" si="9"/>
        <v>2.7883876188549466</v>
      </c>
      <c r="AF23" s="52">
        <v>10100</v>
      </c>
      <c r="AG23" s="53">
        <v>27071</v>
      </c>
      <c r="AH23" s="54">
        <f t="shared" si="10"/>
        <v>2.6802970297029702</v>
      </c>
      <c r="AI23" s="52">
        <v>3240</v>
      </c>
      <c r="AJ23" s="53">
        <v>8343</v>
      </c>
      <c r="AK23" s="54">
        <f t="shared" si="11"/>
        <v>2.575</v>
      </c>
      <c r="AL23" s="52">
        <v>2554</v>
      </c>
      <c r="AM23" s="53">
        <v>5250</v>
      </c>
      <c r="AN23" s="54">
        <f t="shared" si="12"/>
        <v>2.0555990602975722</v>
      </c>
      <c r="AO23" s="52">
        <v>316</v>
      </c>
      <c r="AP23" s="53">
        <v>729</v>
      </c>
      <c r="AQ23" s="54">
        <f t="shared" si="13"/>
        <v>2.3069620253164556</v>
      </c>
    </row>
    <row r="24" spans="1:43" s="8" customFormat="1" ht="12.75" customHeight="1">
      <c r="A24" s="30" t="s">
        <v>28</v>
      </c>
      <c r="B24" s="52">
        <v>65168</v>
      </c>
      <c r="C24" s="53">
        <v>150801</v>
      </c>
      <c r="D24" s="54">
        <f t="shared" si="0"/>
        <v>2.3140344954578933</v>
      </c>
      <c r="E24" s="55">
        <v>4166</v>
      </c>
      <c r="F24" s="56">
        <v>13830</v>
      </c>
      <c r="G24" s="57">
        <f t="shared" si="1"/>
        <v>3.319731156985118</v>
      </c>
      <c r="H24" s="55">
        <v>1908</v>
      </c>
      <c r="I24" s="56">
        <v>4431</v>
      </c>
      <c r="J24" s="57">
        <f t="shared" si="2"/>
        <v>2.3223270440251573</v>
      </c>
      <c r="K24" s="55">
        <v>16962</v>
      </c>
      <c r="L24" s="56">
        <v>31497</v>
      </c>
      <c r="M24" s="57">
        <f t="shared" si="3"/>
        <v>1.8569154580827734</v>
      </c>
      <c r="N24" s="52">
        <v>3676</v>
      </c>
      <c r="O24" s="53">
        <v>8803</v>
      </c>
      <c r="P24" s="54">
        <f t="shared" si="4"/>
        <v>2.394722524483134</v>
      </c>
      <c r="Q24" s="52">
        <v>3577</v>
      </c>
      <c r="R24" s="53">
        <v>7562</v>
      </c>
      <c r="S24" s="54">
        <f t="shared" si="5"/>
        <v>2.114062063181437</v>
      </c>
      <c r="T24" s="52">
        <v>3418</v>
      </c>
      <c r="U24" s="53">
        <v>7139</v>
      </c>
      <c r="V24" s="54">
        <f t="shared" si="6"/>
        <v>2.088648332358104</v>
      </c>
      <c r="W24" s="52">
        <v>2185</v>
      </c>
      <c r="X24" s="53">
        <v>6639</v>
      </c>
      <c r="Y24" s="54">
        <f t="shared" si="7"/>
        <v>3.0384439359267734</v>
      </c>
      <c r="Z24" s="52">
        <v>1119</v>
      </c>
      <c r="AA24" s="53">
        <v>2290</v>
      </c>
      <c r="AB24" s="54">
        <f t="shared" si="8"/>
        <v>2.0464700625558536</v>
      </c>
      <c r="AC24" s="52">
        <v>6627</v>
      </c>
      <c r="AD24" s="53">
        <v>16063</v>
      </c>
      <c r="AE24" s="54">
        <f t="shared" si="9"/>
        <v>2.4238720386298476</v>
      </c>
      <c r="AF24" s="52">
        <v>9253</v>
      </c>
      <c r="AG24" s="53">
        <v>20352</v>
      </c>
      <c r="AH24" s="54">
        <f t="shared" si="10"/>
        <v>2.199502863936021</v>
      </c>
      <c r="AI24" s="52">
        <v>4762</v>
      </c>
      <c r="AJ24" s="53">
        <v>20045</v>
      </c>
      <c r="AK24" s="54">
        <f t="shared" si="11"/>
        <v>4.209365812683746</v>
      </c>
      <c r="AL24" s="52">
        <v>6797</v>
      </c>
      <c r="AM24" s="53">
        <v>10575</v>
      </c>
      <c r="AN24" s="54">
        <f t="shared" si="12"/>
        <v>1.5558334559364426</v>
      </c>
      <c r="AO24" s="52">
        <v>718</v>
      </c>
      <c r="AP24" s="53">
        <v>1575</v>
      </c>
      <c r="AQ24" s="54">
        <f t="shared" si="13"/>
        <v>2.1935933147632314</v>
      </c>
    </row>
    <row r="25" spans="1:43" s="8" customFormat="1" ht="12.75" customHeight="1">
      <c r="A25" s="30" t="s">
        <v>26</v>
      </c>
      <c r="B25" s="52">
        <v>55689</v>
      </c>
      <c r="C25" s="53">
        <v>136594</v>
      </c>
      <c r="D25" s="54">
        <f t="shared" si="0"/>
        <v>2.4528003735028463</v>
      </c>
      <c r="E25" s="55">
        <v>1724</v>
      </c>
      <c r="F25" s="56">
        <v>8850</v>
      </c>
      <c r="G25" s="57">
        <f t="shared" si="1"/>
        <v>5.133410672853828</v>
      </c>
      <c r="H25" s="55">
        <v>948</v>
      </c>
      <c r="I25" s="56">
        <v>4030</v>
      </c>
      <c r="J25" s="57">
        <f t="shared" si="2"/>
        <v>4.251054852320675</v>
      </c>
      <c r="K25" s="55">
        <v>22973</v>
      </c>
      <c r="L25" s="56">
        <v>39200</v>
      </c>
      <c r="M25" s="57">
        <f t="shared" si="3"/>
        <v>1.706350933704784</v>
      </c>
      <c r="N25" s="52">
        <v>3732</v>
      </c>
      <c r="O25" s="53">
        <v>10865</v>
      </c>
      <c r="P25" s="54">
        <f t="shared" si="4"/>
        <v>2.9113076098606645</v>
      </c>
      <c r="Q25" s="52">
        <v>1238</v>
      </c>
      <c r="R25" s="53">
        <v>2810</v>
      </c>
      <c r="S25" s="54">
        <f t="shared" si="5"/>
        <v>2.269789983844911</v>
      </c>
      <c r="T25" s="52">
        <v>868</v>
      </c>
      <c r="U25" s="53">
        <v>2964</v>
      </c>
      <c r="V25" s="54">
        <f t="shared" si="6"/>
        <v>3.414746543778802</v>
      </c>
      <c r="W25" s="52">
        <v>1297</v>
      </c>
      <c r="X25" s="53">
        <v>4329</v>
      </c>
      <c r="Y25" s="54">
        <f t="shared" si="7"/>
        <v>3.3377023901310716</v>
      </c>
      <c r="Z25" s="52">
        <v>404</v>
      </c>
      <c r="AA25" s="53">
        <v>1147</v>
      </c>
      <c r="AB25" s="54">
        <f t="shared" si="8"/>
        <v>2.839108910891089</v>
      </c>
      <c r="AC25" s="52">
        <v>3639</v>
      </c>
      <c r="AD25" s="53">
        <v>11877</v>
      </c>
      <c r="AE25" s="54">
        <f t="shared" si="9"/>
        <v>3.2638087386644683</v>
      </c>
      <c r="AF25" s="52">
        <v>9626</v>
      </c>
      <c r="AG25" s="53">
        <v>24138</v>
      </c>
      <c r="AH25" s="54">
        <f t="shared" si="10"/>
        <v>2.507583627675047</v>
      </c>
      <c r="AI25" s="52">
        <v>5413</v>
      </c>
      <c r="AJ25" s="53">
        <v>16206</v>
      </c>
      <c r="AK25" s="54">
        <f t="shared" si="11"/>
        <v>2.993903565490486</v>
      </c>
      <c r="AL25" s="52">
        <v>3516</v>
      </c>
      <c r="AM25" s="53">
        <v>9582</v>
      </c>
      <c r="AN25" s="54">
        <f t="shared" si="12"/>
        <v>2.7252559726962455</v>
      </c>
      <c r="AO25" s="52">
        <v>311</v>
      </c>
      <c r="AP25" s="53">
        <v>596</v>
      </c>
      <c r="AQ25" s="54">
        <f t="shared" si="13"/>
        <v>1.9163987138263665</v>
      </c>
    </row>
    <row r="26" spans="1:43" s="8" customFormat="1" ht="12.75" customHeight="1">
      <c r="A26" s="30" t="s">
        <v>35</v>
      </c>
      <c r="B26" s="52">
        <v>34357</v>
      </c>
      <c r="C26" s="53">
        <v>111977</v>
      </c>
      <c r="D26" s="54">
        <f t="shared" si="0"/>
        <v>3.259219373053526</v>
      </c>
      <c r="E26" s="55">
        <v>468</v>
      </c>
      <c r="F26" s="56">
        <v>1898</v>
      </c>
      <c r="G26" s="57">
        <f t="shared" si="1"/>
        <v>4.055555555555555</v>
      </c>
      <c r="H26" s="55">
        <v>868</v>
      </c>
      <c r="I26" s="56">
        <v>2728</v>
      </c>
      <c r="J26" s="57">
        <f t="shared" si="2"/>
        <v>3.142857142857143</v>
      </c>
      <c r="K26" s="55">
        <v>9430</v>
      </c>
      <c r="L26" s="56">
        <v>16604</v>
      </c>
      <c r="M26" s="57">
        <f t="shared" si="3"/>
        <v>1.7607635206786851</v>
      </c>
      <c r="N26" s="52">
        <v>869</v>
      </c>
      <c r="O26" s="53">
        <v>2043</v>
      </c>
      <c r="P26" s="54">
        <f t="shared" si="4"/>
        <v>2.3509781357882624</v>
      </c>
      <c r="Q26" s="52">
        <v>922</v>
      </c>
      <c r="R26" s="53">
        <v>2463</v>
      </c>
      <c r="S26" s="54">
        <f t="shared" si="5"/>
        <v>2.671366594360087</v>
      </c>
      <c r="T26" s="52">
        <v>720</v>
      </c>
      <c r="U26" s="53">
        <v>2541</v>
      </c>
      <c r="V26" s="54">
        <f t="shared" si="6"/>
        <v>3.529166666666667</v>
      </c>
      <c r="W26" s="52">
        <v>418</v>
      </c>
      <c r="X26" s="53">
        <v>1459</v>
      </c>
      <c r="Y26" s="54">
        <f t="shared" si="7"/>
        <v>3.4904306220095696</v>
      </c>
      <c r="Z26" s="52">
        <v>340</v>
      </c>
      <c r="AA26" s="53">
        <v>1832</v>
      </c>
      <c r="AB26" s="54">
        <f t="shared" si="8"/>
        <v>5.3882352941176475</v>
      </c>
      <c r="AC26" s="52">
        <v>3130</v>
      </c>
      <c r="AD26" s="53">
        <v>15347</v>
      </c>
      <c r="AE26" s="54">
        <f t="shared" si="9"/>
        <v>4.903194888178914</v>
      </c>
      <c r="AF26" s="52">
        <v>15689</v>
      </c>
      <c r="AG26" s="53">
        <v>60978</v>
      </c>
      <c r="AH26" s="54">
        <f t="shared" si="10"/>
        <v>3.886672190706865</v>
      </c>
      <c r="AI26" s="52">
        <v>632</v>
      </c>
      <c r="AJ26" s="53">
        <v>2000</v>
      </c>
      <c r="AK26" s="54">
        <f t="shared" si="11"/>
        <v>3.1645569620253164</v>
      </c>
      <c r="AL26" s="52">
        <v>692</v>
      </c>
      <c r="AM26" s="53">
        <v>1760</v>
      </c>
      <c r="AN26" s="54">
        <f t="shared" si="12"/>
        <v>2.5433526011560694</v>
      </c>
      <c r="AO26" s="52">
        <v>179</v>
      </c>
      <c r="AP26" s="53">
        <v>324</v>
      </c>
      <c r="AQ26" s="54">
        <f t="shared" si="13"/>
        <v>1.8100558659217878</v>
      </c>
    </row>
    <row r="27" spans="1:43" s="8" customFormat="1" ht="12.75" customHeight="1">
      <c r="A27" s="30" t="s">
        <v>31</v>
      </c>
      <c r="B27" s="52">
        <v>32353</v>
      </c>
      <c r="C27" s="53">
        <v>109714</v>
      </c>
      <c r="D27" s="54">
        <f t="shared" si="0"/>
        <v>3.3911538342657557</v>
      </c>
      <c r="E27" s="55">
        <v>4496</v>
      </c>
      <c r="F27" s="56">
        <v>26246</v>
      </c>
      <c r="G27" s="57">
        <f t="shared" si="1"/>
        <v>5.837633451957295</v>
      </c>
      <c r="H27" s="55">
        <v>713</v>
      </c>
      <c r="I27" s="56">
        <v>2352</v>
      </c>
      <c r="J27" s="57">
        <f t="shared" si="2"/>
        <v>3.2987377279102383</v>
      </c>
      <c r="K27" s="55">
        <v>3508</v>
      </c>
      <c r="L27" s="56">
        <v>5904</v>
      </c>
      <c r="M27" s="57">
        <f t="shared" si="3"/>
        <v>1.6830102622576968</v>
      </c>
      <c r="N27" s="52">
        <v>3748</v>
      </c>
      <c r="O27" s="53">
        <v>11323</v>
      </c>
      <c r="P27" s="54">
        <f t="shared" si="4"/>
        <v>3.021077908217716</v>
      </c>
      <c r="Q27" s="52">
        <v>1181</v>
      </c>
      <c r="R27" s="53">
        <v>1815</v>
      </c>
      <c r="S27" s="54">
        <f t="shared" si="5"/>
        <v>1.5368331922099916</v>
      </c>
      <c r="T27" s="52">
        <v>937</v>
      </c>
      <c r="U27" s="53">
        <v>1559</v>
      </c>
      <c r="V27" s="54">
        <f t="shared" si="6"/>
        <v>1.663820704375667</v>
      </c>
      <c r="W27" s="52">
        <v>5296</v>
      </c>
      <c r="X27" s="53">
        <v>18915</v>
      </c>
      <c r="Y27" s="54">
        <f t="shared" si="7"/>
        <v>3.571563444108761</v>
      </c>
      <c r="Z27" s="52">
        <v>311</v>
      </c>
      <c r="AA27" s="53">
        <v>495</v>
      </c>
      <c r="AB27" s="54">
        <f t="shared" si="8"/>
        <v>1.5916398713826367</v>
      </c>
      <c r="AC27" s="52">
        <v>2359</v>
      </c>
      <c r="AD27" s="53">
        <v>5909</v>
      </c>
      <c r="AE27" s="54">
        <f t="shared" si="9"/>
        <v>2.5048749470114453</v>
      </c>
      <c r="AF27" s="52">
        <v>1986</v>
      </c>
      <c r="AG27" s="53">
        <v>3882</v>
      </c>
      <c r="AH27" s="54">
        <f t="shared" si="10"/>
        <v>1.9546827794561934</v>
      </c>
      <c r="AI27" s="52">
        <v>3641</v>
      </c>
      <c r="AJ27" s="53">
        <v>19289</v>
      </c>
      <c r="AK27" s="54">
        <f t="shared" si="11"/>
        <v>5.297720406481735</v>
      </c>
      <c r="AL27" s="52">
        <v>3771</v>
      </c>
      <c r="AM27" s="53">
        <v>11377</v>
      </c>
      <c r="AN27" s="54">
        <f t="shared" si="12"/>
        <v>3.016971625563511</v>
      </c>
      <c r="AO27" s="52">
        <v>406</v>
      </c>
      <c r="AP27" s="53">
        <v>648</v>
      </c>
      <c r="AQ27" s="54">
        <f t="shared" si="13"/>
        <v>1.5960591133004927</v>
      </c>
    </row>
    <row r="28" spans="1:43" s="8" customFormat="1" ht="12.75" customHeight="1">
      <c r="A28" s="30" t="s">
        <v>27</v>
      </c>
      <c r="B28" s="52">
        <v>62548</v>
      </c>
      <c r="C28" s="53">
        <v>106058</v>
      </c>
      <c r="D28" s="54">
        <f t="shared" si="0"/>
        <v>1.6956257594167679</v>
      </c>
      <c r="E28" s="55">
        <v>572</v>
      </c>
      <c r="F28" s="56">
        <v>1444</v>
      </c>
      <c r="G28" s="57">
        <f t="shared" si="1"/>
        <v>2.5244755244755246</v>
      </c>
      <c r="H28" s="55">
        <v>721</v>
      </c>
      <c r="I28" s="56">
        <v>3223</v>
      </c>
      <c r="J28" s="57">
        <f t="shared" si="2"/>
        <v>4.470180305131762</v>
      </c>
      <c r="K28" s="55">
        <v>16877</v>
      </c>
      <c r="L28" s="56">
        <v>28843</v>
      </c>
      <c r="M28" s="57">
        <f t="shared" si="3"/>
        <v>1.7090122652130117</v>
      </c>
      <c r="N28" s="52">
        <v>18893</v>
      </c>
      <c r="O28" s="53">
        <v>22633</v>
      </c>
      <c r="P28" s="54">
        <f t="shared" si="4"/>
        <v>1.19795691525962</v>
      </c>
      <c r="Q28" s="52">
        <v>1142</v>
      </c>
      <c r="R28" s="53">
        <v>3724</v>
      </c>
      <c r="S28" s="54">
        <f t="shared" si="5"/>
        <v>3.2609457092819616</v>
      </c>
      <c r="T28" s="52">
        <v>3031</v>
      </c>
      <c r="U28" s="53">
        <v>5738</v>
      </c>
      <c r="V28" s="54">
        <f t="shared" si="6"/>
        <v>1.8931045859452327</v>
      </c>
      <c r="W28" s="52">
        <v>2391</v>
      </c>
      <c r="X28" s="53">
        <v>3863</v>
      </c>
      <c r="Y28" s="54">
        <f t="shared" si="7"/>
        <v>1.6156419907988289</v>
      </c>
      <c r="Z28" s="52">
        <v>634</v>
      </c>
      <c r="AA28" s="53">
        <v>2254</v>
      </c>
      <c r="AB28" s="54">
        <f t="shared" si="8"/>
        <v>3.555205047318612</v>
      </c>
      <c r="AC28" s="52">
        <v>4841</v>
      </c>
      <c r="AD28" s="53">
        <v>9065</v>
      </c>
      <c r="AE28" s="54">
        <f t="shared" si="9"/>
        <v>1.87254699442264</v>
      </c>
      <c r="AF28" s="52">
        <v>11321</v>
      </c>
      <c r="AG28" s="53">
        <v>21176</v>
      </c>
      <c r="AH28" s="54">
        <f t="shared" si="10"/>
        <v>1.8705061390336544</v>
      </c>
      <c r="AI28" s="52">
        <v>834</v>
      </c>
      <c r="AJ28" s="53">
        <v>1660</v>
      </c>
      <c r="AK28" s="54">
        <f t="shared" si="11"/>
        <v>1.9904076738609113</v>
      </c>
      <c r="AL28" s="52">
        <v>1149</v>
      </c>
      <c r="AM28" s="53">
        <v>2067</v>
      </c>
      <c r="AN28" s="54">
        <f t="shared" si="12"/>
        <v>1.7989556135770235</v>
      </c>
      <c r="AO28" s="52">
        <v>142</v>
      </c>
      <c r="AP28" s="53">
        <v>368</v>
      </c>
      <c r="AQ28" s="54">
        <f t="shared" si="13"/>
        <v>2.591549295774648</v>
      </c>
    </row>
    <row r="29" spans="1:43" s="8" customFormat="1" ht="12.75" customHeight="1">
      <c r="A29" s="30" t="s">
        <v>36</v>
      </c>
      <c r="B29" s="52">
        <v>48180</v>
      </c>
      <c r="C29" s="53">
        <v>105546</v>
      </c>
      <c r="D29" s="54">
        <f t="shared" si="0"/>
        <v>2.1906600249066</v>
      </c>
      <c r="E29" s="55">
        <v>434</v>
      </c>
      <c r="F29" s="56">
        <v>1360</v>
      </c>
      <c r="G29" s="57">
        <f t="shared" si="1"/>
        <v>3.133640552995392</v>
      </c>
      <c r="H29" s="55">
        <v>439</v>
      </c>
      <c r="I29" s="56">
        <v>2135</v>
      </c>
      <c r="J29" s="57">
        <f t="shared" si="2"/>
        <v>4.863325740318906</v>
      </c>
      <c r="K29" s="55">
        <v>11880</v>
      </c>
      <c r="L29" s="56">
        <v>25195</v>
      </c>
      <c r="M29" s="57">
        <f t="shared" si="3"/>
        <v>2.1207912457912457</v>
      </c>
      <c r="N29" s="52">
        <v>7958</v>
      </c>
      <c r="O29" s="53">
        <v>10150</v>
      </c>
      <c r="P29" s="54">
        <f t="shared" si="4"/>
        <v>1.2754460919829103</v>
      </c>
      <c r="Q29" s="52">
        <v>842</v>
      </c>
      <c r="R29" s="53">
        <v>2194</v>
      </c>
      <c r="S29" s="54">
        <f t="shared" si="5"/>
        <v>2.6057007125890737</v>
      </c>
      <c r="T29" s="52">
        <v>3670</v>
      </c>
      <c r="U29" s="53">
        <v>6113</v>
      </c>
      <c r="V29" s="54">
        <f t="shared" si="6"/>
        <v>1.6656675749318801</v>
      </c>
      <c r="W29" s="52">
        <v>8212</v>
      </c>
      <c r="X29" s="53">
        <v>10122</v>
      </c>
      <c r="Y29" s="54">
        <f t="shared" si="7"/>
        <v>1.232586458840721</v>
      </c>
      <c r="Z29" s="52">
        <v>418</v>
      </c>
      <c r="AA29" s="53">
        <v>1065</v>
      </c>
      <c r="AB29" s="54">
        <f t="shared" si="8"/>
        <v>2.547846889952153</v>
      </c>
      <c r="AC29" s="52">
        <v>2133</v>
      </c>
      <c r="AD29" s="53">
        <v>9263</v>
      </c>
      <c r="AE29" s="54">
        <f t="shared" si="9"/>
        <v>4.342709798406001</v>
      </c>
      <c r="AF29" s="52">
        <v>9474</v>
      </c>
      <c r="AG29" s="53">
        <v>32384</v>
      </c>
      <c r="AH29" s="54">
        <f t="shared" si="10"/>
        <v>3.4181971712054042</v>
      </c>
      <c r="AI29" s="52">
        <v>1702</v>
      </c>
      <c r="AJ29" s="53">
        <v>3110</v>
      </c>
      <c r="AK29" s="54">
        <f t="shared" si="11"/>
        <v>1.827262044653349</v>
      </c>
      <c r="AL29" s="52">
        <v>931</v>
      </c>
      <c r="AM29" s="53">
        <v>2117</v>
      </c>
      <c r="AN29" s="54">
        <f t="shared" si="12"/>
        <v>2.2738990332975297</v>
      </c>
      <c r="AO29" s="52">
        <v>87</v>
      </c>
      <c r="AP29" s="53">
        <v>338</v>
      </c>
      <c r="AQ29" s="54">
        <f t="shared" si="13"/>
        <v>3.8850574712643677</v>
      </c>
    </row>
    <row r="30" spans="1:43" s="8" customFormat="1" ht="12.75" customHeight="1">
      <c r="A30" s="30" t="s">
        <v>30</v>
      </c>
      <c r="B30" s="52">
        <v>71250</v>
      </c>
      <c r="C30" s="53">
        <v>105339</v>
      </c>
      <c r="D30" s="54">
        <f t="shared" si="0"/>
        <v>1.478442105263158</v>
      </c>
      <c r="E30" s="55">
        <v>621</v>
      </c>
      <c r="F30" s="56">
        <v>1241</v>
      </c>
      <c r="G30" s="57">
        <f t="shared" si="1"/>
        <v>1.998389694041868</v>
      </c>
      <c r="H30" s="55">
        <v>449</v>
      </c>
      <c r="I30" s="56">
        <v>1595</v>
      </c>
      <c r="J30" s="57">
        <f t="shared" si="2"/>
        <v>3.552338530066815</v>
      </c>
      <c r="K30" s="55">
        <v>15630</v>
      </c>
      <c r="L30" s="56">
        <v>25992</v>
      </c>
      <c r="M30" s="57">
        <f t="shared" si="3"/>
        <v>1.6629558541266796</v>
      </c>
      <c r="N30" s="52">
        <v>12917</v>
      </c>
      <c r="O30" s="53">
        <v>15865</v>
      </c>
      <c r="P30" s="54">
        <f t="shared" si="4"/>
        <v>1.2282263683517844</v>
      </c>
      <c r="Q30" s="52">
        <v>660</v>
      </c>
      <c r="R30" s="53">
        <v>1657</v>
      </c>
      <c r="S30" s="54">
        <f t="shared" si="5"/>
        <v>2.5106060606060607</v>
      </c>
      <c r="T30" s="52">
        <v>1728</v>
      </c>
      <c r="U30" s="53">
        <v>2744</v>
      </c>
      <c r="V30" s="54">
        <f t="shared" si="6"/>
        <v>1.587962962962963</v>
      </c>
      <c r="W30" s="52">
        <v>31569</v>
      </c>
      <c r="X30" s="53">
        <v>40573</v>
      </c>
      <c r="Y30" s="54">
        <f t="shared" si="7"/>
        <v>1.2852165098672748</v>
      </c>
      <c r="Z30" s="52">
        <v>159</v>
      </c>
      <c r="AA30" s="53">
        <v>430</v>
      </c>
      <c r="AB30" s="54">
        <f t="shared" si="8"/>
        <v>2.7044025157232703</v>
      </c>
      <c r="AC30" s="52">
        <v>1547</v>
      </c>
      <c r="AD30" s="53">
        <v>4398</v>
      </c>
      <c r="AE30" s="54">
        <f t="shared" si="9"/>
        <v>2.842921784098255</v>
      </c>
      <c r="AF30" s="52">
        <v>3344</v>
      </c>
      <c r="AG30" s="53">
        <v>6902</v>
      </c>
      <c r="AH30" s="54">
        <f t="shared" si="10"/>
        <v>2.063995215311005</v>
      </c>
      <c r="AI30" s="52">
        <v>1037</v>
      </c>
      <c r="AJ30" s="53">
        <v>1862</v>
      </c>
      <c r="AK30" s="54">
        <f t="shared" si="11"/>
        <v>1.7955641272902603</v>
      </c>
      <c r="AL30" s="52">
        <v>1412</v>
      </c>
      <c r="AM30" s="53">
        <v>1845</v>
      </c>
      <c r="AN30" s="54">
        <f t="shared" si="12"/>
        <v>1.3066572237960339</v>
      </c>
      <c r="AO30" s="52">
        <v>177</v>
      </c>
      <c r="AP30" s="53">
        <v>235</v>
      </c>
      <c r="AQ30" s="54">
        <f t="shared" si="13"/>
        <v>1.3276836158192091</v>
      </c>
    </row>
    <row r="31" spans="1:43" s="8" customFormat="1" ht="12.75" customHeight="1">
      <c r="A31" s="30" t="s">
        <v>33</v>
      </c>
      <c r="B31" s="52">
        <v>27972</v>
      </c>
      <c r="C31" s="53">
        <v>93877</v>
      </c>
      <c r="D31" s="54">
        <f t="shared" si="0"/>
        <v>3.356106106106106</v>
      </c>
      <c r="E31" s="55">
        <v>1183</v>
      </c>
      <c r="F31" s="56">
        <v>5093</v>
      </c>
      <c r="G31" s="57">
        <f t="shared" si="1"/>
        <v>4.305156382079459</v>
      </c>
      <c r="H31" s="55">
        <v>429</v>
      </c>
      <c r="I31" s="56">
        <v>1606</v>
      </c>
      <c r="J31" s="57">
        <f t="shared" si="2"/>
        <v>3.7435897435897436</v>
      </c>
      <c r="K31" s="55">
        <v>9450</v>
      </c>
      <c r="L31" s="56">
        <v>27237</v>
      </c>
      <c r="M31" s="57">
        <f t="shared" si="3"/>
        <v>2.882222222222222</v>
      </c>
      <c r="N31" s="52">
        <v>1500</v>
      </c>
      <c r="O31" s="53">
        <v>2972</v>
      </c>
      <c r="P31" s="54">
        <f t="shared" si="4"/>
        <v>1.9813333333333334</v>
      </c>
      <c r="Q31" s="52">
        <v>1245</v>
      </c>
      <c r="R31" s="53">
        <v>7870</v>
      </c>
      <c r="S31" s="54">
        <f t="shared" si="5"/>
        <v>6.321285140562249</v>
      </c>
      <c r="T31" s="52">
        <v>814</v>
      </c>
      <c r="U31" s="53">
        <v>1907</v>
      </c>
      <c r="V31" s="54">
        <f t="shared" si="6"/>
        <v>2.342751842751843</v>
      </c>
      <c r="W31" s="52">
        <v>1031</v>
      </c>
      <c r="X31" s="53">
        <v>3196</v>
      </c>
      <c r="Y31" s="54">
        <f t="shared" si="7"/>
        <v>3.099903006789525</v>
      </c>
      <c r="Z31" s="52">
        <v>215</v>
      </c>
      <c r="AA31" s="53">
        <v>584</v>
      </c>
      <c r="AB31" s="54">
        <f t="shared" si="8"/>
        <v>2.7162790697674417</v>
      </c>
      <c r="AC31" s="52">
        <v>2562</v>
      </c>
      <c r="AD31" s="53">
        <v>9845</v>
      </c>
      <c r="AE31" s="54">
        <f t="shared" si="9"/>
        <v>3.8427010148321625</v>
      </c>
      <c r="AF31" s="52">
        <v>6041</v>
      </c>
      <c r="AG31" s="53">
        <v>16981</v>
      </c>
      <c r="AH31" s="54">
        <f t="shared" si="10"/>
        <v>2.810958450587651</v>
      </c>
      <c r="AI31" s="52">
        <v>828</v>
      </c>
      <c r="AJ31" s="53">
        <v>3268</v>
      </c>
      <c r="AK31" s="54">
        <f t="shared" si="11"/>
        <v>3.9468599033816427</v>
      </c>
      <c r="AL31" s="52">
        <v>2491</v>
      </c>
      <c r="AM31" s="53">
        <v>12911</v>
      </c>
      <c r="AN31" s="54">
        <f t="shared" si="12"/>
        <v>5.183059012444802</v>
      </c>
      <c r="AO31" s="52">
        <v>183</v>
      </c>
      <c r="AP31" s="53">
        <v>407</v>
      </c>
      <c r="AQ31" s="54">
        <f t="shared" si="13"/>
        <v>2.2240437158469946</v>
      </c>
    </row>
    <row r="32" spans="1:43" s="8" customFormat="1" ht="12.75" customHeight="1">
      <c r="A32" s="30" t="s">
        <v>34</v>
      </c>
      <c r="B32" s="52">
        <v>36472</v>
      </c>
      <c r="C32" s="53">
        <v>93298</v>
      </c>
      <c r="D32" s="54">
        <f t="shared" si="0"/>
        <v>2.558071945602106</v>
      </c>
      <c r="E32" s="55">
        <v>1292</v>
      </c>
      <c r="F32" s="56">
        <v>5877</v>
      </c>
      <c r="G32" s="57">
        <f t="shared" si="1"/>
        <v>4.548761609907121</v>
      </c>
      <c r="H32" s="55">
        <v>637</v>
      </c>
      <c r="I32" s="56">
        <v>2517</v>
      </c>
      <c r="J32" s="57">
        <f t="shared" si="2"/>
        <v>3.9513343799058083</v>
      </c>
      <c r="K32" s="55">
        <v>7623</v>
      </c>
      <c r="L32" s="56">
        <v>18460</v>
      </c>
      <c r="M32" s="57">
        <f t="shared" si="3"/>
        <v>2.421618785255149</v>
      </c>
      <c r="N32" s="52">
        <v>4941</v>
      </c>
      <c r="O32" s="53">
        <v>10278</v>
      </c>
      <c r="P32" s="54">
        <f t="shared" si="4"/>
        <v>2.0801457194899817</v>
      </c>
      <c r="Q32" s="52">
        <v>1191</v>
      </c>
      <c r="R32" s="53">
        <v>2607</v>
      </c>
      <c r="S32" s="54">
        <f t="shared" si="5"/>
        <v>2.1889168765743072</v>
      </c>
      <c r="T32" s="52">
        <v>1230</v>
      </c>
      <c r="U32" s="53">
        <v>2999</v>
      </c>
      <c r="V32" s="54">
        <f t="shared" si="6"/>
        <v>2.438211382113821</v>
      </c>
      <c r="W32" s="52">
        <v>975</v>
      </c>
      <c r="X32" s="53">
        <v>3470</v>
      </c>
      <c r="Y32" s="54">
        <f t="shared" si="7"/>
        <v>3.5589743589743588</v>
      </c>
      <c r="Z32" s="52">
        <v>208</v>
      </c>
      <c r="AA32" s="53">
        <v>567</v>
      </c>
      <c r="AB32" s="54">
        <f t="shared" si="8"/>
        <v>2.7259615384615383</v>
      </c>
      <c r="AC32" s="52">
        <v>5292</v>
      </c>
      <c r="AD32" s="53">
        <v>13344</v>
      </c>
      <c r="AE32" s="54">
        <f t="shared" si="9"/>
        <v>2.5215419501133787</v>
      </c>
      <c r="AF32" s="52">
        <v>8228</v>
      </c>
      <c r="AG32" s="53">
        <v>21041</v>
      </c>
      <c r="AH32" s="54">
        <f t="shared" si="10"/>
        <v>2.557243558580457</v>
      </c>
      <c r="AI32" s="52">
        <v>1197</v>
      </c>
      <c r="AJ32" s="53">
        <v>5622</v>
      </c>
      <c r="AK32" s="54">
        <f t="shared" si="11"/>
        <v>4.696741854636591</v>
      </c>
      <c r="AL32" s="52">
        <v>3522</v>
      </c>
      <c r="AM32" s="53">
        <v>6221</v>
      </c>
      <c r="AN32" s="54">
        <f t="shared" si="12"/>
        <v>1.7663259511641114</v>
      </c>
      <c r="AO32" s="52">
        <v>136</v>
      </c>
      <c r="AP32" s="53">
        <v>295</v>
      </c>
      <c r="AQ32" s="54">
        <f t="shared" si="13"/>
        <v>2.1691176470588234</v>
      </c>
    </row>
    <row r="33" spans="1:43" s="8" customFormat="1" ht="12.75" customHeight="1">
      <c r="A33" s="30" t="s">
        <v>32</v>
      </c>
      <c r="B33" s="52">
        <v>39608</v>
      </c>
      <c r="C33" s="53">
        <v>89563</v>
      </c>
      <c r="D33" s="54">
        <f t="shared" si="0"/>
        <v>2.26123510401939</v>
      </c>
      <c r="E33" s="55">
        <v>3178</v>
      </c>
      <c r="F33" s="56">
        <v>9860</v>
      </c>
      <c r="G33" s="57">
        <f t="shared" si="1"/>
        <v>3.1025802391441157</v>
      </c>
      <c r="H33" s="55">
        <v>1677</v>
      </c>
      <c r="I33" s="56">
        <v>3633</v>
      </c>
      <c r="J33" s="57">
        <f t="shared" si="2"/>
        <v>2.1663685152057246</v>
      </c>
      <c r="K33" s="55">
        <v>8783</v>
      </c>
      <c r="L33" s="56">
        <v>15792</v>
      </c>
      <c r="M33" s="57">
        <f t="shared" si="3"/>
        <v>1.7980189001480131</v>
      </c>
      <c r="N33" s="52">
        <v>3607</v>
      </c>
      <c r="O33" s="53">
        <v>8039</v>
      </c>
      <c r="P33" s="54">
        <f t="shared" si="4"/>
        <v>2.2287219295813694</v>
      </c>
      <c r="Q33" s="52">
        <v>2477</v>
      </c>
      <c r="R33" s="53">
        <v>5455</v>
      </c>
      <c r="S33" s="54">
        <f t="shared" si="5"/>
        <v>2.2022607993540575</v>
      </c>
      <c r="T33" s="52">
        <v>2790</v>
      </c>
      <c r="U33" s="53">
        <v>4867</v>
      </c>
      <c r="V33" s="54">
        <f t="shared" si="6"/>
        <v>1.7444444444444445</v>
      </c>
      <c r="W33" s="52">
        <v>1325</v>
      </c>
      <c r="X33" s="53">
        <v>3819</v>
      </c>
      <c r="Y33" s="54">
        <f t="shared" si="7"/>
        <v>2.882264150943396</v>
      </c>
      <c r="Z33" s="52">
        <v>611</v>
      </c>
      <c r="AA33" s="53">
        <v>1221</v>
      </c>
      <c r="AB33" s="54">
        <f t="shared" si="8"/>
        <v>1.9983633387888706</v>
      </c>
      <c r="AC33" s="52">
        <v>3341</v>
      </c>
      <c r="AD33" s="53">
        <v>8945</v>
      </c>
      <c r="AE33" s="54">
        <f t="shared" si="9"/>
        <v>2.6773421131397783</v>
      </c>
      <c r="AF33" s="52">
        <v>6254</v>
      </c>
      <c r="AG33" s="53">
        <v>12656</v>
      </c>
      <c r="AH33" s="54">
        <f t="shared" si="10"/>
        <v>2.0236648544931244</v>
      </c>
      <c r="AI33" s="52">
        <v>1992</v>
      </c>
      <c r="AJ33" s="53">
        <v>6764</v>
      </c>
      <c r="AK33" s="54">
        <f t="shared" si="11"/>
        <v>3.395582329317269</v>
      </c>
      <c r="AL33" s="52">
        <v>2970</v>
      </c>
      <c r="AM33" s="53">
        <v>7285</v>
      </c>
      <c r="AN33" s="54">
        <f t="shared" si="12"/>
        <v>2.452861952861953</v>
      </c>
      <c r="AO33" s="52">
        <v>603</v>
      </c>
      <c r="AP33" s="53">
        <v>1227</v>
      </c>
      <c r="AQ33" s="54">
        <f t="shared" si="13"/>
        <v>2.0348258706467663</v>
      </c>
    </row>
    <row r="34" spans="1:43" s="8" customFormat="1" ht="12.75" customHeight="1">
      <c r="A34" s="30" t="s">
        <v>37</v>
      </c>
      <c r="B34" s="52">
        <v>33761</v>
      </c>
      <c r="C34" s="53">
        <v>86193</v>
      </c>
      <c r="D34" s="54">
        <f t="shared" si="0"/>
        <v>2.5530345665116556</v>
      </c>
      <c r="E34" s="55">
        <v>955</v>
      </c>
      <c r="F34" s="56">
        <v>2493</v>
      </c>
      <c r="G34" s="57">
        <f t="shared" si="1"/>
        <v>2.6104712041884817</v>
      </c>
      <c r="H34" s="55">
        <v>380</v>
      </c>
      <c r="I34" s="56">
        <v>1497</v>
      </c>
      <c r="J34" s="57">
        <f t="shared" si="2"/>
        <v>3.9394736842105265</v>
      </c>
      <c r="K34" s="55">
        <v>10583</v>
      </c>
      <c r="L34" s="56">
        <v>21070</v>
      </c>
      <c r="M34" s="57">
        <f t="shared" si="3"/>
        <v>1.9909288481526977</v>
      </c>
      <c r="N34" s="52">
        <v>3959</v>
      </c>
      <c r="O34" s="53">
        <v>7235</v>
      </c>
      <c r="P34" s="54">
        <f t="shared" si="4"/>
        <v>1.8274816872947715</v>
      </c>
      <c r="Q34" s="52">
        <v>908</v>
      </c>
      <c r="R34" s="53">
        <v>2741</v>
      </c>
      <c r="S34" s="54">
        <f t="shared" si="5"/>
        <v>3.0187224669603525</v>
      </c>
      <c r="T34" s="52">
        <v>1304</v>
      </c>
      <c r="U34" s="53">
        <v>3258</v>
      </c>
      <c r="V34" s="54">
        <f t="shared" si="6"/>
        <v>2.4984662576687118</v>
      </c>
      <c r="W34" s="52">
        <v>1187</v>
      </c>
      <c r="X34" s="53">
        <v>4019</v>
      </c>
      <c r="Y34" s="54">
        <f t="shared" si="7"/>
        <v>3.3858466722830665</v>
      </c>
      <c r="Z34" s="52">
        <v>221</v>
      </c>
      <c r="AA34" s="53">
        <v>1024</v>
      </c>
      <c r="AB34" s="54">
        <f t="shared" si="8"/>
        <v>4.633484162895928</v>
      </c>
      <c r="AC34" s="52">
        <v>3619</v>
      </c>
      <c r="AD34" s="53">
        <v>10353</v>
      </c>
      <c r="AE34" s="54">
        <f t="shared" si="9"/>
        <v>2.86073500967118</v>
      </c>
      <c r="AF34" s="52">
        <v>8458</v>
      </c>
      <c r="AG34" s="53">
        <v>25236</v>
      </c>
      <c r="AH34" s="54">
        <f t="shared" si="10"/>
        <v>2.9836840860723575</v>
      </c>
      <c r="AI34" s="52">
        <v>748</v>
      </c>
      <c r="AJ34" s="53">
        <v>3089</v>
      </c>
      <c r="AK34" s="54">
        <f t="shared" si="11"/>
        <v>4.129679144385027</v>
      </c>
      <c r="AL34" s="52">
        <v>1305</v>
      </c>
      <c r="AM34" s="53">
        <v>3933</v>
      </c>
      <c r="AN34" s="54">
        <f t="shared" si="12"/>
        <v>3.013793103448276</v>
      </c>
      <c r="AO34" s="52">
        <v>134</v>
      </c>
      <c r="AP34" s="53">
        <v>245</v>
      </c>
      <c r="AQ34" s="54">
        <f t="shared" si="13"/>
        <v>1.828358208955224</v>
      </c>
    </row>
    <row r="35" spans="1:43" s="8" customFormat="1" ht="12.75" customHeight="1">
      <c r="A35" s="30" t="s">
        <v>41</v>
      </c>
      <c r="B35" s="52">
        <v>30823</v>
      </c>
      <c r="C35" s="53">
        <v>72532</v>
      </c>
      <c r="D35" s="54">
        <f t="shared" si="0"/>
        <v>2.3531778217564807</v>
      </c>
      <c r="E35" s="55">
        <v>3162</v>
      </c>
      <c r="F35" s="56">
        <v>9163</v>
      </c>
      <c r="G35" s="57">
        <f t="shared" si="1"/>
        <v>2.8978494623655915</v>
      </c>
      <c r="H35" s="55">
        <v>1022</v>
      </c>
      <c r="I35" s="56">
        <v>2377</v>
      </c>
      <c r="J35" s="57">
        <f t="shared" si="2"/>
        <v>2.3258317025440314</v>
      </c>
      <c r="K35" s="55">
        <v>8015</v>
      </c>
      <c r="L35" s="56">
        <v>15455</v>
      </c>
      <c r="M35" s="57">
        <f t="shared" si="3"/>
        <v>1.928259513412352</v>
      </c>
      <c r="N35" s="52">
        <v>1956</v>
      </c>
      <c r="O35" s="53">
        <v>3838</v>
      </c>
      <c r="P35" s="54">
        <f t="shared" si="4"/>
        <v>1.9621676891615543</v>
      </c>
      <c r="Q35" s="52">
        <v>1305</v>
      </c>
      <c r="R35" s="53">
        <v>2894</v>
      </c>
      <c r="S35" s="54">
        <f t="shared" si="5"/>
        <v>2.2176245210727967</v>
      </c>
      <c r="T35" s="52">
        <v>1222</v>
      </c>
      <c r="U35" s="53">
        <v>2604</v>
      </c>
      <c r="V35" s="54">
        <f t="shared" si="6"/>
        <v>2.130932896890344</v>
      </c>
      <c r="W35" s="52">
        <v>1380</v>
      </c>
      <c r="X35" s="53">
        <v>3575</v>
      </c>
      <c r="Y35" s="54">
        <f t="shared" si="7"/>
        <v>2.5905797101449277</v>
      </c>
      <c r="Z35" s="52">
        <v>519</v>
      </c>
      <c r="AA35" s="53">
        <v>1028</v>
      </c>
      <c r="AB35" s="54">
        <f t="shared" si="8"/>
        <v>1.9807321772639692</v>
      </c>
      <c r="AC35" s="52">
        <v>2666</v>
      </c>
      <c r="AD35" s="53">
        <v>7100</v>
      </c>
      <c r="AE35" s="54">
        <f t="shared" si="9"/>
        <v>2.663165791447862</v>
      </c>
      <c r="AF35" s="52">
        <v>5135</v>
      </c>
      <c r="AG35" s="53">
        <v>11892</v>
      </c>
      <c r="AH35" s="54">
        <f t="shared" si="10"/>
        <v>2.31587147030185</v>
      </c>
      <c r="AI35" s="52">
        <v>2428</v>
      </c>
      <c r="AJ35" s="53">
        <v>9166</v>
      </c>
      <c r="AK35" s="54">
        <f t="shared" si="11"/>
        <v>3.775123558484349</v>
      </c>
      <c r="AL35" s="52">
        <v>1732</v>
      </c>
      <c r="AM35" s="53">
        <v>3033</v>
      </c>
      <c r="AN35" s="54">
        <f t="shared" si="12"/>
        <v>1.7511547344110854</v>
      </c>
      <c r="AO35" s="52">
        <v>281</v>
      </c>
      <c r="AP35" s="53">
        <v>407</v>
      </c>
      <c r="AQ35" s="54">
        <f t="shared" si="13"/>
        <v>1.4483985765124556</v>
      </c>
    </row>
    <row r="36" spans="1:43" s="8" customFormat="1" ht="12.75" customHeight="1">
      <c r="A36" s="30" t="s">
        <v>40</v>
      </c>
      <c r="B36" s="52">
        <v>16925</v>
      </c>
      <c r="C36" s="53">
        <v>71957</v>
      </c>
      <c r="D36" s="54">
        <v>4.25152141802068</v>
      </c>
      <c r="E36" s="55">
        <v>111</v>
      </c>
      <c r="F36" s="56">
        <v>427</v>
      </c>
      <c r="G36" s="57">
        <v>3.8468468468468466</v>
      </c>
      <c r="H36" s="55">
        <v>248</v>
      </c>
      <c r="I36" s="56">
        <v>1242</v>
      </c>
      <c r="J36" s="57">
        <v>5.008064516129032</v>
      </c>
      <c r="K36" s="55">
        <v>3524</v>
      </c>
      <c r="L36" s="56">
        <v>9495</v>
      </c>
      <c r="M36" s="57">
        <v>2.6943813847900113</v>
      </c>
      <c r="N36" s="52">
        <v>297</v>
      </c>
      <c r="O36" s="53">
        <v>699</v>
      </c>
      <c r="P36" s="54">
        <v>2.3535353535353534</v>
      </c>
      <c r="Q36" s="52">
        <v>228</v>
      </c>
      <c r="R36" s="53">
        <v>628</v>
      </c>
      <c r="S36" s="54">
        <v>2.754385964912281</v>
      </c>
      <c r="T36" s="52">
        <v>805</v>
      </c>
      <c r="U36" s="53">
        <v>10583</v>
      </c>
      <c r="V36" s="54">
        <v>13.146583850931677</v>
      </c>
      <c r="W36" s="52">
        <v>103</v>
      </c>
      <c r="X36" s="53">
        <v>372</v>
      </c>
      <c r="Y36" s="54">
        <v>3.6116504854368934</v>
      </c>
      <c r="Z36" s="52">
        <v>197</v>
      </c>
      <c r="AA36" s="53">
        <v>1005</v>
      </c>
      <c r="AB36" s="54">
        <v>5.101522842639594</v>
      </c>
      <c r="AC36" s="52">
        <v>1661</v>
      </c>
      <c r="AD36" s="53">
        <v>6306</v>
      </c>
      <c r="AE36" s="54">
        <v>3.7965081276339556</v>
      </c>
      <c r="AF36" s="52">
        <v>8728</v>
      </c>
      <c r="AG36" s="53">
        <v>37556</v>
      </c>
      <c r="AH36" s="54">
        <v>4.302933088909257</v>
      </c>
      <c r="AI36" s="52">
        <v>305</v>
      </c>
      <c r="AJ36" s="53">
        <v>1422</v>
      </c>
      <c r="AK36" s="54">
        <v>4.662295081967213</v>
      </c>
      <c r="AL36" s="52">
        <v>569</v>
      </c>
      <c r="AM36" s="53">
        <v>1502</v>
      </c>
      <c r="AN36" s="54">
        <v>2.6397188049209137</v>
      </c>
      <c r="AO36" s="52">
        <v>149</v>
      </c>
      <c r="AP36" s="53">
        <v>720</v>
      </c>
      <c r="AQ36" s="54">
        <v>4.832214765100671</v>
      </c>
    </row>
    <row r="37" spans="1:43" s="8" customFormat="1" ht="12.75" customHeight="1">
      <c r="A37" s="30" t="s">
        <v>39</v>
      </c>
      <c r="B37" s="52">
        <v>26456</v>
      </c>
      <c r="C37" s="53">
        <v>66115</v>
      </c>
      <c r="D37" s="54">
        <f aca="true" t="shared" si="14" ref="D37:D67">C37/B37</f>
        <v>2.4990550347747202</v>
      </c>
      <c r="E37" s="55">
        <v>1382</v>
      </c>
      <c r="F37" s="56">
        <v>5374</v>
      </c>
      <c r="G37" s="57">
        <f aca="true" t="shared" si="15" ref="G37:G67">F37/E37</f>
        <v>3.8885672937771347</v>
      </c>
      <c r="H37" s="55">
        <v>1192</v>
      </c>
      <c r="I37" s="56">
        <v>2367</v>
      </c>
      <c r="J37" s="57">
        <f aca="true" t="shared" si="16" ref="J37:J67">I37/H37</f>
        <v>1.985738255033557</v>
      </c>
      <c r="K37" s="55">
        <v>8131</v>
      </c>
      <c r="L37" s="56">
        <v>15317</v>
      </c>
      <c r="M37" s="57">
        <f aca="true" t="shared" si="17" ref="M37:M67">L37/K37</f>
        <v>1.883778133070963</v>
      </c>
      <c r="N37" s="52">
        <v>2030</v>
      </c>
      <c r="O37" s="53">
        <v>4842</v>
      </c>
      <c r="P37" s="54">
        <f aca="true" t="shared" si="18" ref="P37:P67">O37/N37</f>
        <v>2.3852216748768473</v>
      </c>
      <c r="Q37" s="52">
        <v>1126</v>
      </c>
      <c r="R37" s="53">
        <v>3641</v>
      </c>
      <c r="S37" s="54">
        <f aca="true" t="shared" si="19" ref="S37:S67">R37/Q37</f>
        <v>3.233570159857904</v>
      </c>
      <c r="T37" s="52">
        <v>1885</v>
      </c>
      <c r="U37" s="53">
        <v>5324</v>
      </c>
      <c r="V37" s="54">
        <f aca="true" t="shared" si="20" ref="V37:V67">U37/T37</f>
        <v>2.8244031830238727</v>
      </c>
      <c r="W37" s="52">
        <v>487</v>
      </c>
      <c r="X37" s="53">
        <v>1326</v>
      </c>
      <c r="Y37" s="54">
        <f aca="true" t="shared" si="21" ref="Y37:Y67">X37/W37</f>
        <v>2.722792607802875</v>
      </c>
      <c r="Z37" s="52">
        <v>531</v>
      </c>
      <c r="AA37" s="53">
        <v>2011</v>
      </c>
      <c r="AB37" s="54">
        <f aca="true" t="shared" si="22" ref="AB37:AB67">AA37/Z37</f>
        <v>3.787193973634652</v>
      </c>
      <c r="AC37" s="52">
        <v>3367</v>
      </c>
      <c r="AD37" s="53">
        <v>7909</v>
      </c>
      <c r="AE37" s="54">
        <f aca="true" t="shared" si="23" ref="AE37:AE67">AD37/AC37</f>
        <v>2.348975348975349</v>
      </c>
      <c r="AF37" s="52">
        <v>3430</v>
      </c>
      <c r="AG37" s="53">
        <v>9477</v>
      </c>
      <c r="AH37" s="54">
        <f aca="true" t="shared" si="24" ref="AH37:AH67">AG37/AF37</f>
        <v>2.7629737609329448</v>
      </c>
      <c r="AI37" s="52">
        <v>1364</v>
      </c>
      <c r="AJ37" s="53">
        <v>4204</v>
      </c>
      <c r="AK37" s="54">
        <f aca="true" t="shared" si="25" ref="AK37:AK67">AJ37/AI37</f>
        <v>3.0821114369501466</v>
      </c>
      <c r="AL37" s="52">
        <v>1197</v>
      </c>
      <c r="AM37" s="53">
        <v>3376</v>
      </c>
      <c r="AN37" s="54">
        <f aca="true" t="shared" si="26" ref="AN37:AN67">AM37/AL37</f>
        <v>2.8203842940685044</v>
      </c>
      <c r="AO37" s="52">
        <v>334</v>
      </c>
      <c r="AP37" s="53">
        <v>947</v>
      </c>
      <c r="AQ37" s="54">
        <f aca="true" t="shared" si="27" ref="AQ37:AQ67">AP37/AO37</f>
        <v>2.8353293413173652</v>
      </c>
    </row>
    <row r="38" spans="1:43" s="8" customFormat="1" ht="12.75" customHeight="1">
      <c r="A38" s="30" t="s">
        <v>43</v>
      </c>
      <c r="B38" s="52">
        <v>24640</v>
      </c>
      <c r="C38" s="53">
        <v>64355</v>
      </c>
      <c r="D38" s="54">
        <f t="shared" si="14"/>
        <v>2.611810064935065</v>
      </c>
      <c r="E38" s="55">
        <v>933</v>
      </c>
      <c r="F38" s="56">
        <v>4617</v>
      </c>
      <c r="G38" s="57">
        <f t="shared" si="15"/>
        <v>4.948553054662379</v>
      </c>
      <c r="H38" s="55">
        <v>900</v>
      </c>
      <c r="I38" s="56">
        <v>3175</v>
      </c>
      <c r="J38" s="57">
        <f t="shared" si="16"/>
        <v>3.5277777777777777</v>
      </c>
      <c r="K38" s="55">
        <v>9021</v>
      </c>
      <c r="L38" s="56">
        <v>19635</v>
      </c>
      <c r="M38" s="57">
        <f t="shared" si="17"/>
        <v>2.1765879614233454</v>
      </c>
      <c r="N38" s="52">
        <v>759</v>
      </c>
      <c r="O38" s="53">
        <v>1990</v>
      </c>
      <c r="P38" s="54">
        <f t="shared" si="18"/>
        <v>2.6218708827404478</v>
      </c>
      <c r="Q38" s="52">
        <v>1216</v>
      </c>
      <c r="R38" s="53">
        <v>2779</v>
      </c>
      <c r="S38" s="54">
        <f t="shared" si="19"/>
        <v>2.2853618421052633</v>
      </c>
      <c r="T38" s="52">
        <v>859</v>
      </c>
      <c r="U38" s="53">
        <v>1673</v>
      </c>
      <c r="V38" s="54">
        <f t="shared" si="20"/>
        <v>1.9476135040745053</v>
      </c>
      <c r="W38" s="52">
        <v>414</v>
      </c>
      <c r="X38" s="53">
        <v>1465</v>
      </c>
      <c r="Y38" s="54">
        <f t="shared" si="21"/>
        <v>3.5386473429951693</v>
      </c>
      <c r="Z38" s="52">
        <v>381</v>
      </c>
      <c r="AA38" s="53">
        <v>1058</v>
      </c>
      <c r="AB38" s="54">
        <f t="shared" si="22"/>
        <v>2.7769028871391077</v>
      </c>
      <c r="AC38" s="52">
        <v>1703</v>
      </c>
      <c r="AD38" s="53">
        <v>5072</v>
      </c>
      <c r="AE38" s="54">
        <f t="shared" si="23"/>
        <v>2.9782736347621843</v>
      </c>
      <c r="AF38" s="52">
        <v>6331</v>
      </c>
      <c r="AG38" s="53">
        <v>16265</v>
      </c>
      <c r="AH38" s="54">
        <f t="shared" si="24"/>
        <v>2.5691044068867477</v>
      </c>
      <c r="AI38" s="52">
        <v>831</v>
      </c>
      <c r="AJ38" s="53">
        <v>3960</v>
      </c>
      <c r="AK38" s="54">
        <f t="shared" si="25"/>
        <v>4.765342960288809</v>
      </c>
      <c r="AL38" s="52">
        <v>1176</v>
      </c>
      <c r="AM38" s="53">
        <v>2454</v>
      </c>
      <c r="AN38" s="54">
        <f t="shared" si="26"/>
        <v>2.086734693877551</v>
      </c>
      <c r="AO38" s="52">
        <v>116</v>
      </c>
      <c r="AP38" s="53">
        <v>212</v>
      </c>
      <c r="AQ38" s="54">
        <f t="shared" si="27"/>
        <v>1.8275862068965518</v>
      </c>
    </row>
    <row r="39" spans="1:43" s="8" customFormat="1" ht="12.75" customHeight="1">
      <c r="A39" s="30" t="s">
        <v>38</v>
      </c>
      <c r="B39" s="52">
        <v>25382</v>
      </c>
      <c r="C39" s="53">
        <v>64202</v>
      </c>
      <c r="D39" s="54">
        <f t="shared" si="14"/>
        <v>2.529430304940509</v>
      </c>
      <c r="E39" s="55">
        <v>1003</v>
      </c>
      <c r="F39" s="56">
        <v>4378</v>
      </c>
      <c r="G39" s="57">
        <f t="shared" si="15"/>
        <v>4.364905284147557</v>
      </c>
      <c r="H39" s="55">
        <v>514</v>
      </c>
      <c r="I39" s="56">
        <v>1470</v>
      </c>
      <c r="J39" s="57">
        <f t="shared" si="16"/>
        <v>2.859922178988327</v>
      </c>
      <c r="K39" s="55">
        <v>5191</v>
      </c>
      <c r="L39" s="56">
        <v>10598</v>
      </c>
      <c r="M39" s="57">
        <f t="shared" si="17"/>
        <v>2.041610479676363</v>
      </c>
      <c r="N39" s="52">
        <v>1461</v>
      </c>
      <c r="O39" s="53">
        <v>3312</v>
      </c>
      <c r="P39" s="54">
        <f t="shared" si="18"/>
        <v>2.2669404517453797</v>
      </c>
      <c r="Q39" s="52">
        <v>1268</v>
      </c>
      <c r="R39" s="53">
        <v>2910</v>
      </c>
      <c r="S39" s="54">
        <f t="shared" si="19"/>
        <v>2.2949526813880126</v>
      </c>
      <c r="T39" s="52">
        <v>841</v>
      </c>
      <c r="U39" s="53">
        <v>2427</v>
      </c>
      <c r="V39" s="54">
        <f t="shared" si="20"/>
        <v>2.8858501783590964</v>
      </c>
      <c r="W39" s="52">
        <v>571</v>
      </c>
      <c r="X39" s="53">
        <v>1776</v>
      </c>
      <c r="Y39" s="54">
        <f t="shared" si="21"/>
        <v>3.1103327495621715</v>
      </c>
      <c r="Z39" s="52">
        <v>585</v>
      </c>
      <c r="AA39" s="53">
        <v>1418</v>
      </c>
      <c r="AB39" s="54">
        <f t="shared" si="22"/>
        <v>2.4239316239316238</v>
      </c>
      <c r="AC39" s="52">
        <v>4399</v>
      </c>
      <c r="AD39" s="53">
        <v>12871</v>
      </c>
      <c r="AE39" s="54">
        <f t="shared" si="23"/>
        <v>2.925892248238236</v>
      </c>
      <c r="AF39" s="52">
        <v>6385</v>
      </c>
      <c r="AG39" s="53">
        <v>15005</v>
      </c>
      <c r="AH39" s="54">
        <f t="shared" si="24"/>
        <v>2.350039154267815</v>
      </c>
      <c r="AI39" s="52">
        <v>1465</v>
      </c>
      <c r="AJ39" s="53">
        <v>3986</v>
      </c>
      <c r="AK39" s="54">
        <f t="shared" si="25"/>
        <v>2.720819112627986</v>
      </c>
      <c r="AL39" s="52">
        <v>1337</v>
      </c>
      <c r="AM39" s="53">
        <v>3378</v>
      </c>
      <c r="AN39" s="54">
        <f t="shared" si="26"/>
        <v>2.526551982049364</v>
      </c>
      <c r="AO39" s="52">
        <v>362</v>
      </c>
      <c r="AP39" s="53">
        <v>673</v>
      </c>
      <c r="AQ39" s="54">
        <f t="shared" si="27"/>
        <v>1.8591160220994476</v>
      </c>
    </row>
    <row r="40" spans="1:43" s="8" customFormat="1" ht="12.75" customHeight="1">
      <c r="A40" s="30" t="s">
        <v>46</v>
      </c>
      <c r="B40" s="52">
        <v>23256</v>
      </c>
      <c r="C40" s="53">
        <v>59459</v>
      </c>
      <c r="D40" s="54">
        <f t="shared" si="14"/>
        <v>2.55671654626763</v>
      </c>
      <c r="E40" s="55">
        <v>731</v>
      </c>
      <c r="F40" s="56">
        <v>3275</v>
      </c>
      <c r="G40" s="57">
        <f t="shared" si="15"/>
        <v>4.480164158686731</v>
      </c>
      <c r="H40" s="55">
        <v>528</v>
      </c>
      <c r="I40" s="56">
        <v>1926</v>
      </c>
      <c r="J40" s="57">
        <f t="shared" si="16"/>
        <v>3.647727272727273</v>
      </c>
      <c r="K40" s="55">
        <v>6060</v>
      </c>
      <c r="L40" s="56">
        <v>12716</v>
      </c>
      <c r="M40" s="57">
        <f t="shared" si="17"/>
        <v>2.098349834983498</v>
      </c>
      <c r="N40" s="52">
        <v>1360</v>
      </c>
      <c r="O40" s="53">
        <v>3329</v>
      </c>
      <c r="P40" s="54">
        <f t="shared" si="18"/>
        <v>2.447794117647059</v>
      </c>
      <c r="Q40" s="52">
        <v>3855</v>
      </c>
      <c r="R40" s="53">
        <v>8898</v>
      </c>
      <c r="S40" s="54">
        <f t="shared" si="19"/>
        <v>2.3081712062256807</v>
      </c>
      <c r="T40" s="52">
        <v>627</v>
      </c>
      <c r="U40" s="53">
        <v>1599</v>
      </c>
      <c r="V40" s="54">
        <f t="shared" si="20"/>
        <v>2.550239234449761</v>
      </c>
      <c r="W40" s="52">
        <v>1424</v>
      </c>
      <c r="X40" s="53">
        <v>5776</v>
      </c>
      <c r="Y40" s="54">
        <f t="shared" si="21"/>
        <v>4.056179775280899</v>
      </c>
      <c r="Z40" s="52">
        <v>439</v>
      </c>
      <c r="AA40" s="53">
        <v>1100</v>
      </c>
      <c r="AB40" s="54">
        <f t="shared" si="22"/>
        <v>2.5056947608200457</v>
      </c>
      <c r="AC40" s="52">
        <v>1766</v>
      </c>
      <c r="AD40" s="53">
        <v>4782</v>
      </c>
      <c r="AE40" s="54">
        <f t="shared" si="23"/>
        <v>2.7078142695356737</v>
      </c>
      <c r="AF40" s="52">
        <v>4444</v>
      </c>
      <c r="AG40" s="53">
        <v>9747</v>
      </c>
      <c r="AH40" s="54">
        <f t="shared" si="24"/>
        <v>2.1932943294329434</v>
      </c>
      <c r="AI40" s="52">
        <v>918</v>
      </c>
      <c r="AJ40" s="53">
        <v>3519</v>
      </c>
      <c r="AK40" s="54">
        <f t="shared" si="25"/>
        <v>3.8333333333333335</v>
      </c>
      <c r="AL40" s="52">
        <v>940</v>
      </c>
      <c r="AM40" s="53">
        <v>2558</v>
      </c>
      <c r="AN40" s="54">
        <f t="shared" si="26"/>
        <v>2.7212765957446807</v>
      </c>
      <c r="AO40" s="52">
        <v>164</v>
      </c>
      <c r="AP40" s="53">
        <v>234</v>
      </c>
      <c r="AQ40" s="54">
        <f t="shared" si="27"/>
        <v>1.4268292682926829</v>
      </c>
    </row>
    <row r="41" spans="1:43" s="8" customFormat="1" ht="12.75" customHeight="1">
      <c r="A41" s="30" t="s">
        <v>49</v>
      </c>
      <c r="B41" s="52">
        <v>21086</v>
      </c>
      <c r="C41" s="53">
        <v>59114</v>
      </c>
      <c r="D41" s="54">
        <f t="shared" si="14"/>
        <v>2.8034714976761834</v>
      </c>
      <c r="E41" s="55">
        <v>737</v>
      </c>
      <c r="F41" s="56">
        <v>2218</v>
      </c>
      <c r="G41" s="57">
        <f t="shared" si="15"/>
        <v>3.009497964721845</v>
      </c>
      <c r="H41" s="55">
        <v>1121</v>
      </c>
      <c r="I41" s="56">
        <v>2455</v>
      </c>
      <c r="J41" s="57">
        <f t="shared" si="16"/>
        <v>2.1900089206066014</v>
      </c>
      <c r="K41" s="55">
        <v>6888</v>
      </c>
      <c r="L41" s="56">
        <v>13514</v>
      </c>
      <c r="M41" s="57">
        <f t="shared" si="17"/>
        <v>1.9619628339140534</v>
      </c>
      <c r="N41" s="52">
        <v>2401</v>
      </c>
      <c r="O41" s="53">
        <v>6100</v>
      </c>
      <c r="P41" s="54">
        <f t="shared" si="18"/>
        <v>2.5406080799666806</v>
      </c>
      <c r="Q41" s="52">
        <v>972</v>
      </c>
      <c r="R41" s="53">
        <v>4952</v>
      </c>
      <c r="S41" s="54">
        <f t="shared" si="19"/>
        <v>5.094650205761317</v>
      </c>
      <c r="T41" s="52">
        <v>1342</v>
      </c>
      <c r="U41" s="53">
        <v>5478</v>
      </c>
      <c r="V41" s="54">
        <f t="shared" si="20"/>
        <v>4.081967213114754</v>
      </c>
      <c r="W41" s="52">
        <v>518</v>
      </c>
      <c r="X41" s="53">
        <v>1410</v>
      </c>
      <c r="Y41" s="54">
        <f t="shared" si="21"/>
        <v>2.722007722007722</v>
      </c>
      <c r="Z41" s="52">
        <v>602</v>
      </c>
      <c r="AA41" s="53">
        <v>3009</v>
      </c>
      <c r="AB41" s="54">
        <f t="shared" si="22"/>
        <v>4.998338870431894</v>
      </c>
      <c r="AC41" s="52">
        <v>1613</v>
      </c>
      <c r="AD41" s="53">
        <v>4441</v>
      </c>
      <c r="AE41" s="54">
        <f t="shared" si="23"/>
        <v>2.7532548047117174</v>
      </c>
      <c r="AF41" s="52">
        <v>2285</v>
      </c>
      <c r="AG41" s="53">
        <v>6099</v>
      </c>
      <c r="AH41" s="54">
        <f t="shared" si="24"/>
        <v>2.6691466083150983</v>
      </c>
      <c r="AI41" s="52">
        <v>592</v>
      </c>
      <c r="AJ41" s="53">
        <v>2203</v>
      </c>
      <c r="AK41" s="54">
        <f t="shared" si="25"/>
        <v>3.7212837837837838</v>
      </c>
      <c r="AL41" s="52">
        <v>1842</v>
      </c>
      <c r="AM41" s="53">
        <v>6840</v>
      </c>
      <c r="AN41" s="54">
        <f t="shared" si="26"/>
        <v>3.7133550488599347</v>
      </c>
      <c r="AO41" s="52">
        <v>173</v>
      </c>
      <c r="AP41" s="53">
        <v>395</v>
      </c>
      <c r="AQ41" s="54">
        <f t="shared" si="27"/>
        <v>2.2832369942196533</v>
      </c>
    </row>
    <row r="42" spans="1:43" s="8" customFormat="1" ht="12.75" customHeight="1">
      <c r="A42" s="30" t="s">
        <v>45</v>
      </c>
      <c r="B42" s="52">
        <v>23780</v>
      </c>
      <c r="C42" s="53">
        <v>58420</v>
      </c>
      <c r="D42" s="54">
        <f t="shared" si="14"/>
        <v>2.456686291000841</v>
      </c>
      <c r="E42" s="55">
        <v>2088</v>
      </c>
      <c r="F42" s="56">
        <v>8344</v>
      </c>
      <c r="G42" s="57">
        <f t="shared" si="15"/>
        <v>3.996168582375479</v>
      </c>
      <c r="H42" s="55">
        <v>955</v>
      </c>
      <c r="I42" s="56">
        <v>2787</v>
      </c>
      <c r="J42" s="57">
        <f t="shared" si="16"/>
        <v>2.918324607329843</v>
      </c>
      <c r="K42" s="55">
        <v>6733</v>
      </c>
      <c r="L42" s="56">
        <v>13199</v>
      </c>
      <c r="M42" s="57">
        <f t="shared" si="17"/>
        <v>1.9603445715134413</v>
      </c>
      <c r="N42" s="52">
        <v>1189</v>
      </c>
      <c r="O42" s="53">
        <v>2891</v>
      </c>
      <c r="P42" s="54">
        <f t="shared" si="18"/>
        <v>2.4314550042052145</v>
      </c>
      <c r="Q42" s="52">
        <v>1010</v>
      </c>
      <c r="R42" s="53">
        <v>2172</v>
      </c>
      <c r="S42" s="54">
        <f t="shared" si="19"/>
        <v>2.1504950495049506</v>
      </c>
      <c r="T42" s="52">
        <v>1244</v>
      </c>
      <c r="U42" s="53">
        <v>2985</v>
      </c>
      <c r="V42" s="54">
        <f t="shared" si="20"/>
        <v>2.39951768488746</v>
      </c>
      <c r="W42" s="52">
        <v>1027</v>
      </c>
      <c r="X42" s="53">
        <v>2444</v>
      </c>
      <c r="Y42" s="54">
        <f t="shared" si="21"/>
        <v>2.3797468354430378</v>
      </c>
      <c r="Z42" s="52">
        <v>560</v>
      </c>
      <c r="AA42" s="53">
        <v>1171</v>
      </c>
      <c r="AB42" s="54">
        <f t="shared" si="22"/>
        <v>2.0910714285714285</v>
      </c>
      <c r="AC42" s="52">
        <v>2010</v>
      </c>
      <c r="AD42" s="53">
        <v>5142</v>
      </c>
      <c r="AE42" s="54">
        <f t="shared" si="23"/>
        <v>2.5582089552238805</v>
      </c>
      <c r="AF42" s="52">
        <v>4230</v>
      </c>
      <c r="AG42" s="53">
        <v>10575</v>
      </c>
      <c r="AH42" s="54">
        <f t="shared" si="24"/>
        <v>2.5</v>
      </c>
      <c r="AI42" s="52">
        <v>1073</v>
      </c>
      <c r="AJ42" s="53">
        <v>3293</v>
      </c>
      <c r="AK42" s="54">
        <f t="shared" si="25"/>
        <v>3.0689655172413794</v>
      </c>
      <c r="AL42" s="52">
        <v>1418</v>
      </c>
      <c r="AM42" s="53">
        <v>2968</v>
      </c>
      <c r="AN42" s="54">
        <f t="shared" si="26"/>
        <v>2.093088857545839</v>
      </c>
      <c r="AO42" s="52">
        <v>243</v>
      </c>
      <c r="AP42" s="53">
        <v>449</v>
      </c>
      <c r="AQ42" s="54">
        <f t="shared" si="27"/>
        <v>1.8477366255144032</v>
      </c>
    </row>
    <row r="43" spans="1:43" s="8" customFormat="1" ht="12.75" customHeight="1">
      <c r="A43" s="30" t="s">
        <v>44</v>
      </c>
      <c r="B43" s="52">
        <v>21521</v>
      </c>
      <c r="C43" s="53">
        <v>58379</v>
      </c>
      <c r="D43" s="54">
        <f t="shared" si="14"/>
        <v>2.712652757771479</v>
      </c>
      <c r="E43" s="55">
        <v>751</v>
      </c>
      <c r="F43" s="56">
        <v>3751</v>
      </c>
      <c r="G43" s="57">
        <f t="shared" si="15"/>
        <v>4.994673768308921</v>
      </c>
      <c r="H43" s="55">
        <v>363</v>
      </c>
      <c r="I43" s="56">
        <v>1246</v>
      </c>
      <c r="J43" s="57">
        <f t="shared" si="16"/>
        <v>3.4325068870523414</v>
      </c>
      <c r="K43" s="55">
        <v>10477</v>
      </c>
      <c r="L43" s="56">
        <v>23773</v>
      </c>
      <c r="M43" s="57">
        <f t="shared" si="17"/>
        <v>2.269065572205784</v>
      </c>
      <c r="N43" s="52">
        <v>1397</v>
      </c>
      <c r="O43" s="53">
        <v>3335</v>
      </c>
      <c r="P43" s="54">
        <f t="shared" si="18"/>
        <v>2.387258410880458</v>
      </c>
      <c r="Q43" s="52">
        <v>572</v>
      </c>
      <c r="R43" s="53">
        <v>1722</v>
      </c>
      <c r="S43" s="54">
        <f t="shared" si="19"/>
        <v>3.0104895104895104</v>
      </c>
      <c r="T43" s="52">
        <v>423</v>
      </c>
      <c r="U43" s="53">
        <v>1169</v>
      </c>
      <c r="V43" s="54">
        <f t="shared" si="20"/>
        <v>2.7635933806146573</v>
      </c>
      <c r="W43" s="52">
        <v>1180</v>
      </c>
      <c r="X43" s="53">
        <v>4053</v>
      </c>
      <c r="Y43" s="54">
        <f t="shared" si="21"/>
        <v>3.4347457627118643</v>
      </c>
      <c r="Z43" s="52">
        <v>159</v>
      </c>
      <c r="AA43" s="53">
        <v>305</v>
      </c>
      <c r="AB43" s="54">
        <f t="shared" si="22"/>
        <v>1.9182389937106918</v>
      </c>
      <c r="AC43" s="52">
        <v>1095</v>
      </c>
      <c r="AD43" s="53">
        <v>3494</v>
      </c>
      <c r="AE43" s="54">
        <f t="shared" si="23"/>
        <v>3.1908675799086756</v>
      </c>
      <c r="AF43" s="52">
        <v>3600</v>
      </c>
      <c r="AG43" s="53">
        <v>11066</v>
      </c>
      <c r="AH43" s="54">
        <f t="shared" si="24"/>
        <v>3.073888888888889</v>
      </c>
      <c r="AI43" s="52">
        <v>779</v>
      </c>
      <c r="AJ43" s="53">
        <v>2794</v>
      </c>
      <c r="AK43" s="54">
        <f t="shared" si="25"/>
        <v>3.586649550706033</v>
      </c>
      <c r="AL43" s="52">
        <v>611</v>
      </c>
      <c r="AM43" s="53">
        <v>1489</v>
      </c>
      <c r="AN43" s="54">
        <f t="shared" si="26"/>
        <v>2.436988543371522</v>
      </c>
      <c r="AO43" s="52">
        <v>114</v>
      </c>
      <c r="AP43" s="53">
        <v>182</v>
      </c>
      <c r="AQ43" s="54">
        <f t="shared" si="27"/>
        <v>1.5964912280701755</v>
      </c>
    </row>
    <row r="44" spans="1:43" s="8" customFormat="1" ht="12.75" customHeight="1">
      <c r="A44" s="30" t="s">
        <v>42</v>
      </c>
      <c r="B44" s="52">
        <v>30324</v>
      </c>
      <c r="C44" s="53">
        <v>57089</v>
      </c>
      <c r="D44" s="54">
        <f t="shared" si="14"/>
        <v>1.8826342171217518</v>
      </c>
      <c r="E44" s="55">
        <v>354</v>
      </c>
      <c r="F44" s="56">
        <v>797</v>
      </c>
      <c r="G44" s="57">
        <f t="shared" si="15"/>
        <v>2.251412429378531</v>
      </c>
      <c r="H44" s="55">
        <v>259</v>
      </c>
      <c r="I44" s="56">
        <v>1860</v>
      </c>
      <c r="J44" s="57">
        <f t="shared" si="16"/>
        <v>7.181467181467181</v>
      </c>
      <c r="K44" s="55">
        <v>10229</v>
      </c>
      <c r="L44" s="56">
        <v>20745</v>
      </c>
      <c r="M44" s="57">
        <f t="shared" si="17"/>
        <v>2.0280574836249876</v>
      </c>
      <c r="N44" s="52">
        <v>8288</v>
      </c>
      <c r="O44" s="53">
        <v>10962</v>
      </c>
      <c r="P44" s="54">
        <f t="shared" si="18"/>
        <v>1.322635135135135</v>
      </c>
      <c r="Q44" s="52">
        <v>469</v>
      </c>
      <c r="R44" s="53">
        <v>904</v>
      </c>
      <c r="S44" s="54">
        <f t="shared" si="19"/>
        <v>1.927505330490405</v>
      </c>
      <c r="T44" s="52">
        <v>1462</v>
      </c>
      <c r="U44" s="53">
        <v>2552</v>
      </c>
      <c r="V44" s="54">
        <f t="shared" si="20"/>
        <v>1.7455540355677155</v>
      </c>
      <c r="W44" s="52">
        <v>2802</v>
      </c>
      <c r="X44" s="53">
        <v>4383</v>
      </c>
      <c r="Y44" s="54">
        <f t="shared" si="21"/>
        <v>1.5642398286937902</v>
      </c>
      <c r="Z44" s="52">
        <v>222</v>
      </c>
      <c r="AA44" s="53">
        <v>418</v>
      </c>
      <c r="AB44" s="54">
        <f t="shared" si="22"/>
        <v>1.882882882882883</v>
      </c>
      <c r="AC44" s="52">
        <v>1654</v>
      </c>
      <c r="AD44" s="53">
        <v>3058</v>
      </c>
      <c r="AE44" s="54">
        <f t="shared" si="23"/>
        <v>1.8488512696493349</v>
      </c>
      <c r="AF44" s="52">
        <v>2772</v>
      </c>
      <c r="AG44" s="53">
        <v>8060</v>
      </c>
      <c r="AH44" s="54">
        <f t="shared" si="24"/>
        <v>2.907647907647908</v>
      </c>
      <c r="AI44" s="52">
        <v>1395</v>
      </c>
      <c r="AJ44" s="53">
        <v>2604</v>
      </c>
      <c r="AK44" s="54">
        <f t="shared" si="25"/>
        <v>1.8666666666666667</v>
      </c>
      <c r="AL44" s="52">
        <v>376</v>
      </c>
      <c r="AM44" s="53">
        <v>668</v>
      </c>
      <c r="AN44" s="54">
        <f t="shared" si="26"/>
        <v>1.7765957446808511</v>
      </c>
      <c r="AO44" s="52">
        <v>42</v>
      </c>
      <c r="AP44" s="53">
        <v>78</v>
      </c>
      <c r="AQ44" s="54">
        <f t="shared" si="27"/>
        <v>1.8571428571428572</v>
      </c>
    </row>
    <row r="45" spans="1:43" s="8" customFormat="1" ht="12.75" customHeight="1">
      <c r="A45" s="30" t="s">
        <v>47</v>
      </c>
      <c r="B45" s="52">
        <v>20227</v>
      </c>
      <c r="C45" s="53">
        <v>53459</v>
      </c>
      <c r="D45" s="54">
        <f t="shared" si="14"/>
        <v>2.642952489247046</v>
      </c>
      <c r="E45" s="55">
        <v>1782</v>
      </c>
      <c r="F45" s="56">
        <v>4568</v>
      </c>
      <c r="G45" s="57">
        <f t="shared" si="15"/>
        <v>2.56341189674523</v>
      </c>
      <c r="H45" s="55">
        <v>1858</v>
      </c>
      <c r="I45" s="56">
        <v>4900</v>
      </c>
      <c r="J45" s="57">
        <f t="shared" si="16"/>
        <v>2.63724434876211</v>
      </c>
      <c r="K45" s="55">
        <v>4522</v>
      </c>
      <c r="L45" s="56">
        <v>12601</v>
      </c>
      <c r="M45" s="57">
        <f t="shared" si="17"/>
        <v>2.7865988500663423</v>
      </c>
      <c r="N45" s="52">
        <v>1189</v>
      </c>
      <c r="O45" s="53">
        <v>2831</v>
      </c>
      <c r="P45" s="54">
        <f t="shared" si="18"/>
        <v>2.3809924306139614</v>
      </c>
      <c r="Q45" s="52">
        <v>952</v>
      </c>
      <c r="R45" s="53">
        <v>2538</v>
      </c>
      <c r="S45" s="54">
        <f t="shared" si="19"/>
        <v>2.6659663865546217</v>
      </c>
      <c r="T45" s="52">
        <v>1236</v>
      </c>
      <c r="U45" s="53">
        <v>2645</v>
      </c>
      <c r="V45" s="54">
        <f t="shared" si="20"/>
        <v>2.1399676375404533</v>
      </c>
      <c r="W45" s="52">
        <v>1096</v>
      </c>
      <c r="X45" s="53">
        <v>3046</v>
      </c>
      <c r="Y45" s="54">
        <f t="shared" si="21"/>
        <v>2.7791970802919708</v>
      </c>
      <c r="Z45" s="52">
        <v>745</v>
      </c>
      <c r="AA45" s="53">
        <v>2157</v>
      </c>
      <c r="AB45" s="54">
        <f t="shared" si="22"/>
        <v>2.895302013422819</v>
      </c>
      <c r="AC45" s="52">
        <v>2332</v>
      </c>
      <c r="AD45" s="53">
        <v>5980</v>
      </c>
      <c r="AE45" s="54">
        <f t="shared" si="23"/>
        <v>2.5643224699828475</v>
      </c>
      <c r="AF45" s="52">
        <v>1729</v>
      </c>
      <c r="AG45" s="53">
        <v>4414</v>
      </c>
      <c r="AH45" s="54">
        <f t="shared" si="24"/>
        <v>2.552920763447079</v>
      </c>
      <c r="AI45" s="52">
        <v>1564</v>
      </c>
      <c r="AJ45" s="53">
        <v>4532</v>
      </c>
      <c r="AK45" s="54">
        <f t="shared" si="25"/>
        <v>2.89769820971867</v>
      </c>
      <c r="AL45" s="52">
        <v>996</v>
      </c>
      <c r="AM45" s="53">
        <v>2941</v>
      </c>
      <c r="AN45" s="54">
        <f t="shared" si="26"/>
        <v>2.9528112449799195</v>
      </c>
      <c r="AO45" s="52">
        <v>226</v>
      </c>
      <c r="AP45" s="53">
        <v>306</v>
      </c>
      <c r="AQ45" s="54">
        <f t="shared" si="27"/>
        <v>1.3539823008849559</v>
      </c>
    </row>
    <row r="46" spans="1:43" s="8" customFormat="1" ht="12.75" customHeight="1">
      <c r="A46" s="30" t="s">
        <v>50</v>
      </c>
      <c r="B46" s="52">
        <v>14794</v>
      </c>
      <c r="C46" s="53">
        <v>51788</v>
      </c>
      <c r="D46" s="54">
        <f t="shared" si="14"/>
        <v>3.5006083547384073</v>
      </c>
      <c r="E46" s="55">
        <v>189</v>
      </c>
      <c r="F46" s="56">
        <v>850</v>
      </c>
      <c r="G46" s="57">
        <f t="shared" si="15"/>
        <v>4.497354497354498</v>
      </c>
      <c r="H46" s="55">
        <v>244</v>
      </c>
      <c r="I46" s="56">
        <v>1003</v>
      </c>
      <c r="J46" s="57">
        <f t="shared" si="16"/>
        <v>4.110655737704918</v>
      </c>
      <c r="K46" s="55">
        <v>3040</v>
      </c>
      <c r="L46" s="56">
        <v>8419</v>
      </c>
      <c r="M46" s="57">
        <f t="shared" si="17"/>
        <v>2.769407894736842</v>
      </c>
      <c r="N46" s="52">
        <v>312</v>
      </c>
      <c r="O46" s="53">
        <v>803</v>
      </c>
      <c r="P46" s="54">
        <f t="shared" si="18"/>
        <v>2.573717948717949</v>
      </c>
      <c r="Q46" s="52">
        <v>334</v>
      </c>
      <c r="R46" s="53">
        <v>1116</v>
      </c>
      <c r="S46" s="54">
        <f t="shared" si="19"/>
        <v>3.341317365269461</v>
      </c>
      <c r="T46" s="52">
        <v>262</v>
      </c>
      <c r="U46" s="53">
        <v>1007</v>
      </c>
      <c r="V46" s="54">
        <f t="shared" si="20"/>
        <v>3.8435114503816794</v>
      </c>
      <c r="W46" s="52">
        <v>329</v>
      </c>
      <c r="X46" s="53">
        <v>889</v>
      </c>
      <c r="Y46" s="54">
        <f t="shared" si="21"/>
        <v>2.702127659574468</v>
      </c>
      <c r="Z46" s="52">
        <v>99</v>
      </c>
      <c r="AA46" s="53">
        <v>408</v>
      </c>
      <c r="AB46" s="54">
        <f t="shared" si="22"/>
        <v>4.121212121212121</v>
      </c>
      <c r="AC46" s="52">
        <v>977</v>
      </c>
      <c r="AD46" s="53">
        <v>3853</v>
      </c>
      <c r="AE46" s="54">
        <f t="shared" si="23"/>
        <v>3.9437052200614127</v>
      </c>
      <c r="AF46" s="52">
        <v>8411</v>
      </c>
      <c r="AG46" s="53">
        <v>31417</v>
      </c>
      <c r="AH46" s="54">
        <f t="shared" si="24"/>
        <v>3.735227678040661</v>
      </c>
      <c r="AI46" s="52">
        <v>308</v>
      </c>
      <c r="AJ46" s="53">
        <v>1337</v>
      </c>
      <c r="AK46" s="54">
        <f t="shared" si="25"/>
        <v>4.340909090909091</v>
      </c>
      <c r="AL46" s="52">
        <v>242</v>
      </c>
      <c r="AM46" s="53">
        <v>581</v>
      </c>
      <c r="AN46" s="54">
        <f t="shared" si="26"/>
        <v>2.4008264462809916</v>
      </c>
      <c r="AO46" s="52">
        <v>47</v>
      </c>
      <c r="AP46" s="53">
        <v>105</v>
      </c>
      <c r="AQ46" s="54">
        <f t="shared" si="27"/>
        <v>2.234042553191489</v>
      </c>
    </row>
    <row r="47" spans="1:43" s="8" customFormat="1" ht="12.75" customHeight="1">
      <c r="A47" s="30" t="s">
        <v>48</v>
      </c>
      <c r="B47" s="52">
        <v>34402</v>
      </c>
      <c r="C47" s="53">
        <v>51536</v>
      </c>
      <c r="D47" s="54">
        <f t="shared" si="14"/>
        <v>1.498052438811697</v>
      </c>
      <c r="E47" s="55">
        <v>1660</v>
      </c>
      <c r="F47" s="56">
        <v>2008</v>
      </c>
      <c r="G47" s="57">
        <f t="shared" si="15"/>
        <v>1.2096385542168675</v>
      </c>
      <c r="H47" s="55">
        <v>223</v>
      </c>
      <c r="I47" s="56">
        <v>748</v>
      </c>
      <c r="J47" s="57">
        <f t="shared" si="16"/>
        <v>3.3542600896860986</v>
      </c>
      <c r="K47" s="55">
        <v>2494</v>
      </c>
      <c r="L47" s="56">
        <v>5556</v>
      </c>
      <c r="M47" s="57">
        <f t="shared" si="17"/>
        <v>2.227746591820369</v>
      </c>
      <c r="N47" s="52">
        <v>18583</v>
      </c>
      <c r="O47" s="53">
        <v>23988</v>
      </c>
      <c r="P47" s="54">
        <f t="shared" si="18"/>
        <v>1.2908572351073562</v>
      </c>
      <c r="Q47" s="52">
        <v>371</v>
      </c>
      <c r="R47" s="53">
        <v>883</v>
      </c>
      <c r="S47" s="54">
        <f t="shared" si="19"/>
        <v>2.3800539083557952</v>
      </c>
      <c r="T47" s="52">
        <v>989</v>
      </c>
      <c r="U47" s="53">
        <v>1550</v>
      </c>
      <c r="V47" s="54">
        <f t="shared" si="20"/>
        <v>1.5672396359959555</v>
      </c>
      <c r="W47" s="52">
        <v>3874</v>
      </c>
      <c r="X47" s="53">
        <v>5360</v>
      </c>
      <c r="Y47" s="54">
        <f t="shared" si="21"/>
        <v>1.3835828600929272</v>
      </c>
      <c r="Z47" s="52">
        <v>286</v>
      </c>
      <c r="AA47" s="53">
        <v>627</v>
      </c>
      <c r="AB47" s="54">
        <f t="shared" si="22"/>
        <v>2.1923076923076925</v>
      </c>
      <c r="AC47" s="52">
        <v>805</v>
      </c>
      <c r="AD47" s="53">
        <v>1578</v>
      </c>
      <c r="AE47" s="54">
        <f t="shared" si="23"/>
        <v>1.960248447204969</v>
      </c>
      <c r="AF47" s="52">
        <v>1545</v>
      </c>
      <c r="AG47" s="53">
        <v>3870</v>
      </c>
      <c r="AH47" s="54">
        <f t="shared" si="24"/>
        <v>2.504854368932039</v>
      </c>
      <c r="AI47" s="52">
        <v>2748</v>
      </c>
      <c r="AJ47" s="53">
        <v>4305</v>
      </c>
      <c r="AK47" s="54">
        <f t="shared" si="25"/>
        <v>1.5665938864628821</v>
      </c>
      <c r="AL47" s="52">
        <v>791</v>
      </c>
      <c r="AM47" s="53">
        <v>1013</v>
      </c>
      <c r="AN47" s="54">
        <f t="shared" si="26"/>
        <v>1.2806573957016434</v>
      </c>
      <c r="AO47" s="52">
        <v>33</v>
      </c>
      <c r="AP47" s="53">
        <v>50</v>
      </c>
      <c r="AQ47" s="54">
        <f t="shared" si="27"/>
        <v>1.5151515151515151</v>
      </c>
    </row>
    <row r="48" spans="1:43" s="8" customFormat="1" ht="12.75" customHeight="1">
      <c r="A48" s="30" t="s">
        <v>52</v>
      </c>
      <c r="B48" s="52">
        <v>18993</v>
      </c>
      <c r="C48" s="53">
        <v>49634</v>
      </c>
      <c r="D48" s="54">
        <f t="shared" si="14"/>
        <v>2.6132785763175908</v>
      </c>
      <c r="E48" s="55">
        <v>417</v>
      </c>
      <c r="F48" s="56">
        <v>1640</v>
      </c>
      <c r="G48" s="57">
        <f t="shared" si="15"/>
        <v>3.932853717026379</v>
      </c>
      <c r="H48" s="55">
        <v>237</v>
      </c>
      <c r="I48" s="56">
        <v>853</v>
      </c>
      <c r="J48" s="57">
        <f t="shared" si="16"/>
        <v>3.5991561181434597</v>
      </c>
      <c r="K48" s="55">
        <v>8241</v>
      </c>
      <c r="L48" s="56">
        <v>15544</v>
      </c>
      <c r="M48" s="57">
        <f t="shared" si="17"/>
        <v>1.886178861788618</v>
      </c>
      <c r="N48" s="52">
        <v>866</v>
      </c>
      <c r="O48" s="53">
        <v>1557</v>
      </c>
      <c r="P48" s="54">
        <f t="shared" si="18"/>
        <v>1.797921478060046</v>
      </c>
      <c r="Q48" s="52">
        <v>460</v>
      </c>
      <c r="R48" s="53">
        <v>1387</v>
      </c>
      <c r="S48" s="54">
        <f t="shared" si="19"/>
        <v>3.015217391304348</v>
      </c>
      <c r="T48" s="52">
        <v>450</v>
      </c>
      <c r="U48" s="53">
        <v>1534</v>
      </c>
      <c r="V48" s="54">
        <f t="shared" si="20"/>
        <v>3.408888888888889</v>
      </c>
      <c r="W48" s="52">
        <v>495</v>
      </c>
      <c r="X48" s="53">
        <v>1126</v>
      </c>
      <c r="Y48" s="54">
        <f t="shared" si="21"/>
        <v>2.2747474747474747</v>
      </c>
      <c r="Z48" s="52">
        <v>168</v>
      </c>
      <c r="AA48" s="53">
        <v>493</v>
      </c>
      <c r="AB48" s="54">
        <f t="shared" si="22"/>
        <v>2.9345238095238093</v>
      </c>
      <c r="AC48" s="52">
        <v>1727</v>
      </c>
      <c r="AD48" s="53">
        <v>7352</v>
      </c>
      <c r="AE48" s="54">
        <f t="shared" si="23"/>
        <v>4.257093225246091</v>
      </c>
      <c r="AF48" s="52">
        <v>4415</v>
      </c>
      <c r="AG48" s="53">
        <v>13756</v>
      </c>
      <c r="AH48" s="54">
        <f t="shared" si="24"/>
        <v>3.115741789354473</v>
      </c>
      <c r="AI48" s="52">
        <v>445</v>
      </c>
      <c r="AJ48" s="53">
        <v>1578</v>
      </c>
      <c r="AK48" s="54">
        <f t="shared" si="25"/>
        <v>3.546067415730337</v>
      </c>
      <c r="AL48" s="52">
        <v>974</v>
      </c>
      <c r="AM48" s="53">
        <v>2682</v>
      </c>
      <c r="AN48" s="54">
        <f t="shared" si="26"/>
        <v>2.753593429158111</v>
      </c>
      <c r="AO48" s="52">
        <v>98</v>
      </c>
      <c r="AP48" s="53">
        <v>132</v>
      </c>
      <c r="AQ48" s="54">
        <f t="shared" si="27"/>
        <v>1.346938775510204</v>
      </c>
    </row>
    <row r="49" spans="1:43" s="8" customFormat="1" ht="12.75" customHeight="1">
      <c r="A49" s="30" t="s">
        <v>0</v>
      </c>
      <c r="B49" s="52">
        <v>28142</v>
      </c>
      <c r="C49" s="53">
        <v>49069</v>
      </c>
      <c r="D49" s="54">
        <f t="shared" si="14"/>
        <v>1.7436216331461871</v>
      </c>
      <c r="E49" s="55">
        <v>692</v>
      </c>
      <c r="F49" s="56">
        <v>1660</v>
      </c>
      <c r="G49" s="57">
        <f t="shared" si="15"/>
        <v>2.398843930635838</v>
      </c>
      <c r="H49" s="55">
        <v>268</v>
      </c>
      <c r="I49" s="56">
        <v>1260</v>
      </c>
      <c r="J49" s="57">
        <f t="shared" si="16"/>
        <v>4.701492537313433</v>
      </c>
      <c r="K49" s="55">
        <v>4288</v>
      </c>
      <c r="L49" s="56">
        <v>10368</v>
      </c>
      <c r="M49" s="57">
        <f t="shared" si="17"/>
        <v>2.417910447761194</v>
      </c>
      <c r="N49" s="52">
        <v>16038</v>
      </c>
      <c r="O49" s="53">
        <v>20607</v>
      </c>
      <c r="P49" s="54">
        <f t="shared" si="18"/>
        <v>1.284885895997007</v>
      </c>
      <c r="Q49" s="52">
        <v>513</v>
      </c>
      <c r="R49" s="53">
        <v>1476</v>
      </c>
      <c r="S49" s="54">
        <f t="shared" si="19"/>
        <v>2.8771929824561404</v>
      </c>
      <c r="T49" s="52">
        <v>303</v>
      </c>
      <c r="U49" s="53">
        <v>692</v>
      </c>
      <c r="V49" s="54">
        <f t="shared" si="20"/>
        <v>2.283828382838284</v>
      </c>
      <c r="W49" s="52">
        <v>2059</v>
      </c>
      <c r="X49" s="53">
        <v>3511</v>
      </c>
      <c r="Y49" s="54">
        <f t="shared" si="21"/>
        <v>1.705196697425935</v>
      </c>
      <c r="Z49" s="52">
        <v>276</v>
      </c>
      <c r="AA49" s="53">
        <v>1042</v>
      </c>
      <c r="AB49" s="54">
        <f t="shared" si="22"/>
        <v>3.7753623188405796</v>
      </c>
      <c r="AC49" s="52">
        <v>840</v>
      </c>
      <c r="AD49" s="53">
        <v>1720</v>
      </c>
      <c r="AE49" s="54">
        <f t="shared" si="23"/>
        <v>2.0476190476190474</v>
      </c>
      <c r="AF49" s="52">
        <v>1747</v>
      </c>
      <c r="AG49" s="53">
        <v>3777</v>
      </c>
      <c r="AH49" s="54">
        <f t="shared" si="24"/>
        <v>2.1619919862621635</v>
      </c>
      <c r="AI49" s="52">
        <v>588</v>
      </c>
      <c r="AJ49" s="53">
        <v>2160</v>
      </c>
      <c r="AK49" s="54">
        <f t="shared" si="25"/>
        <v>3.673469387755102</v>
      </c>
      <c r="AL49" s="52">
        <v>512</v>
      </c>
      <c r="AM49" s="53">
        <v>767</v>
      </c>
      <c r="AN49" s="54">
        <f t="shared" si="26"/>
        <v>1.498046875</v>
      </c>
      <c r="AO49" s="52">
        <v>18</v>
      </c>
      <c r="AP49" s="53">
        <v>29</v>
      </c>
      <c r="AQ49" s="54">
        <f t="shared" si="27"/>
        <v>1.6111111111111112</v>
      </c>
    </row>
    <row r="50" spans="1:43" s="8" customFormat="1" ht="12.75" customHeight="1">
      <c r="A50" s="30" t="s">
        <v>53</v>
      </c>
      <c r="B50" s="52">
        <v>18886</v>
      </c>
      <c r="C50" s="53">
        <v>43726</v>
      </c>
      <c r="D50" s="54">
        <f t="shared" si="14"/>
        <v>2.315259980938261</v>
      </c>
      <c r="E50" s="55">
        <v>306</v>
      </c>
      <c r="F50" s="56">
        <v>823</v>
      </c>
      <c r="G50" s="57">
        <f t="shared" si="15"/>
        <v>2.689542483660131</v>
      </c>
      <c r="H50" s="55">
        <v>255</v>
      </c>
      <c r="I50" s="56">
        <v>1065</v>
      </c>
      <c r="J50" s="57">
        <f t="shared" si="16"/>
        <v>4.176470588235294</v>
      </c>
      <c r="K50" s="55">
        <v>6043</v>
      </c>
      <c r="L50" s="56">
        <v>13682</v>
      </c>
      <c r="M50" s="57">
        <f t="shared" si="17"/>
        <v>2.2641072315075292</v>
      </c>
      <c r="N50" s="52">
        <v>5290</v>
      </c>
      <c r="O50" s="53">
        <v>9741</v>
      </c>
      <c r="P50" s="54">
        <f t="shared" si="18"/>
        <v>1.841398865784499</v>
      </c>
      <c r="Q50" s="52">
        <v>479</v>
      </c>
      <c r="R50" s="53">
        <v>1586</v>
      </c>
      <c r="S50" s="54">
        <f t="shared" si="19"/>
        <v>3.3110647181628394</v>
      </c>
      <c r="T50" s="52">
        <v>379</v>
      </c>
      <c r="U50" s="53">
        <v>892</v>
      </c>
      <c r="V50" s="54">
        <f t="shared" si="20"/>
        <v>2.3535620052770447</v>
      </c>
      <c r="W50" s="52">
        <v>1496</v>
      </c>
      <c r="X50" s="53">
        <v>3383</v>
      </c>
      <c r="Y50" s="54">
        <f t="shared" si="21"/>
        <v>2.2613636363636362</v>
      </c>
      <c r="Z50" s="52">
        <v>171</v>
      </c>
      <c r="AA50" s="53">
        <v>537</v>
      </c>
      <c r="AB50" s="54">
        <f t="shared" si="22"/>
        <v>3.1403508771929824</v>
      </c>
      <c r="AC50" s="52">
        <v>970</v>
      </c>
      <c r="AD50" s="53">
        <v>3029</v>
      </c>
      <c r="AE50" s="54">
        <f t="shared" si="23"/>
        <v>3.122680412371134</v>
      </c>
      <c r="AF50" s="52">
        <v>2518</v>
      </c>
      <c r="AG50" s="53">
        <v>6558</v>
      </c>
      <c r="AH50" s="54">
        <f t="shared" si="24"/>
        <v>2.6044479745830023</v>
      </c>
      <c r="AI50" s="52">
        <v>516</v>
      </c>
      <c r="AJ50" s="53">
        <v>1466</v>
      </c>
      <c r="AK50" s="54">
        <f t="shared" si="25"/>
        <v>2.8410852713178296</v>
      </c>
      <c r="AL50" s="52">
        <v>420</v>
      </c>
      <c r="AM50" s="53">
        <v>676</v>
      </c>
      <c r="AN50" s="54">
        <f t="shared" si="26"/>
        <v>1.6095238095238096</v>
      </c>
      <c r="AO50" s="52">
        <v>43</v>
      </c>
      <c r="AP50" s="53">
        <v>288</v>
      </c>
      <c r="AQ50" s="54">
        <f t="shared" si="27"/>
        <v>6.6976744186046515</v>
      </c>
    </row>
    <row r="51" spans="1:43" s="8" customFormat="1" ht="12.75" customHeight="1">
      <c r="A51" s="30" t="s">
        <v>54</v>
      </c>
      <c r="B51" s="52">
        <v>15664</v>
      </c>
      <c r="C51" s="53">
        <v>39628</v>
      </c>
      <c r="D51" s="54">
        <f t="shared" si="14"/>
        <v>2.5298774259448416</v>
      </c>
      <c r="E51" s="55">
        <v>251</v>
      </c>
      <c r="F51" s="56">
        <v>670</v>
      </c>
      <c r="G51" s="57">
        <f t="shared" si="15"/>
        <v>2.6693227091633465</v>
      </c>
      <c r="H51" s="55">
        <v>198</v>
      </c>
      <c r="I51" s="56">
        <v>994</v>
      </c>
      <c r="J51" s="57">
        <f t="shared" si="16"/>
        <v>5.02020202020202</v>
      </c>
      <c r="K51" s="55">
        <v>4892</v>
      </c>
      <c r="L51" s="56">
        <v>12808</v>
      </c>
      <c r="M51" s="57">
        <f t="shared" si="17"/>
        <v>2.6181520850367948</v>
      </c>
      <c r="N51" s="52">
        <v>5980</v>
      </c>
      <c r="O51" s="53">
        <v>9898</v>
      </c>
      <c r="P51" s="54">
        <f t="shared" si="18"/>
        <v>1.6551839464882943</v>
      </c>
      <c r="Q51" s="52">
        <v>295</v>
      </c>
      <c r="R51" s="53">
        <v>856</v>
      </c>
      <c r="S51" s="54">
        <f t="shared" si="19"/>
        <v>2.9016949152542373</v>
      </c>
      <c r="T51" s="52">
        <v>255</v>
      </c>
      <c r="U51" s="53">
        <v>1384</v>
      </c>
      <c r="V51" s="54">
        <f t="shared" si="20"/>
        <v>5.427450980392157</v>
      </c>
      <c r="W51" s="52">
        <v>477</v>
      </c>
      <c r="X51" s="53">
        <v>918</v>
      </c>
      <c r="Y51" s="54">
        <f t="shared" si="21"/>
        <v>1.9245283018867925</v>
      </c>
      <c r="Z51" s="52">
        <v>137</v>
      </c>
      <c r="AA51" s="53">
        <v>483</v>
      </c>
      <c r="AB51" s="54">
        <f t="shared" si="22"/>
        <v>3.5255474452554743</v>
      </c>
      <c r="AC51" s="52">
        <v>688</v>
      </c>
      <c r="AD51" s="53">
        <v>2470</v>
      </c>
      <c r="AE51" s="54">
        <f t="shared" si="23"/>
        <v>3.5901162790697674</v>
      </c>
      <c r="AF51" s="52">
        <v>2041</v>
      </c>
      <c r="AG51" s="53">
        <v>8261</v>
      </c>
      <c r="AH51" s="54">
        <f t="shared" si="24"/>
        <v>4.047525722684958</v>
      </c>
      <c r="AI51" s="52">
        <v>119</v>
      </c>
      <c r="AJ51" s="53">
        <v>268</v>
      </c>
      <c r="AK51" s="54">
        <f t="shared" si="25"/>
        <v>2.2521008403361344</v>
      </c>
      <c r="AL51" s="52">
        <v>295</v>
      </c>
      <c r="AM51" s="53">
        <v>504</v>
      </c>
      <c r="AN51" s="54">
        <f t="shared" si="26"/>
        <v>1.7084745762711864</v>
      </c>
      <c r="AO51" s="52">
        <v>36</v>
      </c>
      <c r="AP51" s="53">
        <v>114</v>
      </c>
      <c r="AQ51" s="54">
        <f t="shared" si="27"/>
        <v>3.1666666666666665</v>
      </c>
    </row>
    <row r="52" spans="1:43" s="8" customFormat="1" ht="12.75" customHeight="1">
      <c r="A52" s="30" t="s">
        <v>57</v>
      </c>
      <c r="B52" s="52">
        <v>11626</v>
      </c>
      <c r="C52" s="53">
        <v>37567</v>
      </c>
      <c r="D52" s="54">
        <f t="shared" si="14"/>
        <v>3.231291931876828</v>
      </c>
      <c r="E52" s="55">
        <v>132</v>
      </c>
      <c r="F52" s="56">
        <v>591</v>
      </c>
      <c r="G52" s="57">
        <f t="shared" si="15"/>
        <v>4.4772727272727275</v>
      </c>
      <c r="H52" s="55">
        <v>147</v>
      </c>
      <c r="I52" s="56">
        <v>463</v>
      </c>
      <c r="J52" s="57">
        <f t="shared" si="16"/>
        <v>3.1496598639455784</v>
      </c>
      <c r="K52" s="55">
        <v>4675</v>
      </c>
      <c r="L52" s="56">
        <v>11119</v>
      </c>
      <c r="M52" s="57">
        <f t="shared" si="17"/>
        <v>2.3783957219251337</v>
      </c>
      <c r="N52" s="52">
        <v>951</v>
      </c>
      <c r="O52" s="53">
        <v>3537</v>
      </c>
      <c r="P52" s="54">
        <f t="shared" si="18"/>
        <v>3.719242902208202</v>
      </c>
      <c r="Q52" s="52">
        <v>216</v>
      </c>
      <c r="R52" s="53">
        <v>718</v>
      </c>
      <c r="S52" s="54">
        <f t="shared" si="19"/>
        <v>3.324074074074074</v>
      </c>
      <c r="T52" s="52">
        <v>159</v>
      </c>
      <c r="U52" s="53">
        <v>742</v>
      </c>
      <c r="V52" s="54">
        <f t="shared" si="20"/>
        <v>4.666666666666667</v>
      </c>
      <c r="W52" s="52">
        <v>127</v>
      </c>
      <c r="X52" s="53">
        <v>457</v>
      </c>
      <c r="Y52" s="54">
        <f t="shared" si="21"/>
        <v>3.5984251968503935</v>
      </c>
      <c r="Z52" s="52">
        <v>53</v>
      </c>
      <c r="AA52" s="53">
        <v>201</v>
      </c>
      <c r="AB52" s="54">
        <f t="shared" si="22"/>
        <v>3.792452830188679</v>
      </c>
      <c r="AC52" s="52">
        <v>679</v>
      </c>
      <c r="AD52" s="53">
        <v>2963</v>
      </c>
      <c r="AE52" s="54">
        <f t="shared" si="23"/>
        <v>4.363770250368188</v>
      </c>
      <c r="AF52" s="52">
        <v>3997</v>
      </c>
      <c r="AG52" s="53">
        <v>15081</v>
      </c>
      <c r="AH52" s="54">
        <f t="shared" si="24"/>
        <v>3.773079809857393</v>
      </c>
      <c r="AI52" s="52">
        <v>207</v>
      </c>
      <c r="AJ52" s="53">
        <v>906</v>
      </c>
      <c r="AK52" s="54">
        <f t="shared" si="25"/>
        <v>4.3768115942028984</v>
      </c>
      <c r="AL52" s="52">
        <v>238</v>
      </c>
      <c r="AM52" s="53">
        <v>656</v>
      </c>
      <c r="AN52" s="54">
        <f t="shared" si="26"/>
        <v>2.7563025210084033</v>
      </c>
      <c r="AO52" s="52">
        <v>45</v>
      </c>
      <c r="AP52" s="53">
        <v>133</v>
      </c>
      <c r="AQ52" s="54">
        <f t="shared" si="27"/>
        <v>2.9555555555555557</v>
      </c>
    </row>
    <row r="53" spans="1:43" s="8" customFormat="1" ht="12.75" customHeight="1">
      <c r="A53" s="30" t="s">
        <v>55</v>
      </c>
      <c r="B53" s="14">
        <v>9500</v>
      </c>
      <c r="C53" s="15">
        <v>34579</v>
      </c>
      <c r="D53" s="21">
        <f t="shared" si="14"/>
        <v>3.639894736842105</v>
      </c>
      <c r="E53" s="16">
        <v>403</v>
      </c>
      <c r="F53" s="12">
        <v>2081</v>
      </c>
      <c r="G53" s="23">
        <f t="shared" si="15"/>
        <v>5.163771712158809</v>
      </c>
      <c r="H53" s="16">
        <v>254</v>
      </c>
      <c r="I53" s="12">
        <v>677</v>
      </c>
      <c r="J53" s="23">
        <f t="shared" si="16"/>
        <v>2.6653543307086616</v>
      </c>
      <c r="K53" s="16">
        <v>2571</v>
      </c>
      <c r="L53" s="12">
        <v>7581</v>
      </c>
      <c r="M53" s="23">
        <f t="shared" si="17"/>
        <v>2.9486581096849473</v>
      </c>
      <c r="N53" s="14">
        <v>342</v>
      </c>
      <c r="O53" s="15">
        <v>791</v>
      </c>
      <c r="P53" s="21">
        <f t="shared" si="18"/>
        <v>2.3128654970760234</v>
      </c>
      <c r="Q53" s="14">
        <v>278</v>
      </c>
      <c r="R53" s="15">
        <v>893</v>
      </c>
      <c r="S53" s="21">
        <f t="shared" si="19"/>
        <v>3.212230215827338</v>
      </c>
      <c r="T53" s="14">
        <v>424</v>
      </c>
      <c r="U53" s="15">
        <v>1327</v>
      </c>
      <c r="V53" s="21">
        <f t="shared" si="20"/>
        <v>3.1297169811320753</v>
      </c>
      <c r="W53" s="14">
        <v>271</v>
      </c>
      <c r="X53" s="15">
        <v>1000</v>
      </c>
      <c r="Y53" s="21">
        <f t="shared" si="21"/>
        <v>3.690036900369004</v>
      </c>
      <c r="Z53" s="14">
        <v>160</v>
      </c>
      <c r="AA53" s="15">
        <v>1046</v>
      </c>
      <c r="AB53" s="21">
        <f t="shared" si="22"/>
        <v>6.5375</v>
      </c>
      <c r="AC53" s="14">
        <v>1196</v>
      </c>
      <c r="AD53" s="15">
        <v>5507</v>
      </c>
      <c r="AE53" s="21">
        <f t="shared" si="23"/>
        <v>4.604515050167224</v>
      </c>
      <c r="AF53" s="14">
        <v>2522</v>
      </c>
      <c r="AG53" s="15">
        <v>8376</v>
      </c>
      <c r="AH53" s="21">
        <f t="shared" si="24"/>
        <v>3.321173671689136</v>
      </c>
      <c r="AI53" s="14">
        <v>444</v>
      </c>
      <c r="AJ53" s="15">
        <v>2640</v>
      </c>
      <c r="AK53" s="21">
        <f t="shared" si="25"/>
        <v>5.945945945945946</v>
      </c>
      <c r="AL53" s="14">
        <v>526</v>
      </c>
      <c r="AM53" s="15">
        <v>2374</v>
      </c>
      <c r="AN53" s="21">
        <f t="shared" si="26"/>
        <v>4.513307984790875</v>
      </c>
      <c r="AO53" s="14">
        <v>109</v>
      </c>
      <c r="AP53" s="15">
        <v>286</v>
      </c>
      <c r="AQ53" s="21">
        <f t="shared" si="27"/>
        <v>2.623853211009174</v>
      </c>
    </row>
    <row r="54" spans="1:43" s="8" customFormat="1" ht="12.75" customHeight="1">
      <c r="A54" s="30" t="s">
        <v>59</v>
      </c>
      <c r="B54" s="14">
        <v>13539</v>
      </c>
      <c r="C54" s="15">
        <v>29394</v>
      </c>
      <c r="D54" s="21">
        <f t="shared" si="14"/>
        <v>2.1710613782406383</v>
      </c>
      <c r="E54" s="16">
        <v>668</v>
      </c>
      <c r="F54" s="12">
        <v>1238</v>
      </c>
      <c r="G54" s="23">
        <f t="shared" si="15"/>
        <v>1.8532934131736527</v>
      </c>
      <c r="H54" s="16">
        <v>1038</v>
      </c>
      <c r="I54" s="12">
        <v>2000</v>
      </c>
      <c r="J54" s="23">
        <f t="shared" si="16"/>
        <v>1.9267822736030829</v>
      </c>
      <c r="K54" s="16">
        <v>4805</v>
      </c>
      <c r="L54" s="12">
        <v>9733</v>
      </c>
      <c r="M54" s="23">
        <f t="shared" si="17"/>
        <v>2.025598335067638</v>
      </c>
      <c r="N54" s="14">
        <v>492</v>
      </c>
      <c r="O54" s="15">
        <v>1555</v>
      </c>
      <c r="P54" s="21">
        <f t="shared" si="18"/>
        <v>3.160569105691057</v>
      </c>
      <c r="Q54" s="14">
        <v>798</v>
      </c>
      <c r="R54" s="15">
        <v>1327</v>
      </c>
      <c r="S54" s="21">
        <f t="shared" si="19"/>
        <v>1.662907268170426</v>
      </c>
      <c r="T54" s="14">
        <v>832</v>
      </c>
      <c r="U54" s="15">
        <v>1563</v>
      </c>
      <c r="V54" s="21">
        <f t="shared" si="20"/>
        <v>1.8786057692307692</v>
      </c>
      <c r="W54" s="14">
        <v>177</v>
      </c>
      <c r="X54" s="15">
        <v>310</v>
      </c>
      <c r="Y54" s="21">
        <f t="shared" si="21"/>
        <v>1.7514124293785311</v>
      </c>
      <c r="Z54" s="14">
        <v>213</v>
      </c>
      <c r="AA54" s="15">
        <v>691</v>
      </c>
      <c r="AB54" s="21">
        <f t="shared" si="22"/>
        <v>3.244131455399061</v>
      </c>
      <c r="AC54" s="14">
        <v>796</v>
      </c>
      <c r="AD54" s="15">
        <v>2145</v>
      </c>
      <c r="AE54" s="21">
        <f t="shared" si="23"/>
        <v>2.6947236180904524</v>
      </c>
      <c r="AF54" s="14">
        <v>2032</v>
      </c>
      <c r="AG54" s="15">
        <v>4933</v>
      </c>
      <c r="AH54" s="21">
        <f t="shared" si="24"/>
        <v>2.4276574803149606</v>
      </c>
      <c r="AI54" s="14">
        <v>666</v>
      </c>
      <c r="AJ54" s="15">
        <v>1432</v>
      </c>
      <c r="AK54" s="21">
        <f t="shared" si="25"/>
        <v>2.15015015015015</v>
      </c>
      <c r="AL54" s="14">
        <v>860</v>
      </c>
      <c r="AM54" s="15">
        <v>2171</v>
      </c>
      <c r="AN54" s="21">
        <f t="shared" si="26"/>
        <v>2.5244186046511627</v>
      </c>
      <c r="AO54" s="14">
        <v>162</v>
      </c>
      <c r="AP54" s="15">
        <v>296</v>
      </c>
      <c r="AQ54" s="21">
        <f t="shared" si="27"/>
        <v>1.8271604938271604</v>
      </c>
    </row>
    <row r="55" spans="1:43" s="8" customFormat="1" ht="12.75" customHeight="1">
      <c r="A55" s="30" t="s">
        <v>51</v>
      </c>
      <c r="B55" s="14">
        <v>9699</v>
      </c>
      <c r="C55" s="15">
        <v>28116</v>
      </c>
      <c r="D55" s="21">
        <f t="shared" si="14"/>
        <v>2.8988555521187753</v>
      </c>
      <c r="E55" s="16">
        <v>221</v>
      </c>
      <c r="F55" s="12">
        <v>730</v>
      </c>
      <c r="G55" s="23">
        <f t="shared" si="15"/>
        <v>3.3031674208144794</v>
      </c>
      <c r="H55" s="16">
        <v>292</v>
      </c>
      <c r="I55" s="12">
        <v>635</v>
      </c>
      <c r="J55" s="23">
        <f t="shared" si="16"/>
        <v>2.1746575342465753</v>
      </c>
      <c r="K55" s="16">
        <v>3473</v>
      </c>
      <c r="L55" s="12">
        <v>7243</v>
      </c>
      <c r="M55" s="23">
        <f t="shared" si="17"/>
        <v>2.085516844226893</v>
      </c>
      <c r="N55" s="14">
        <v>416</v>
      </c>
      <c r="O55" s="15">
        <v>1104</v>
      </c>
      <c r="P55" s="21">
        <f t="shared" si="18"/>
        <v>2.6538461538461537</v>
      </c>
      <c r="Q55" s="14">
        <v>311</v>
      </c>
      <c r="R55" s="15">
        <v>847</v>
      </c>
      <c r="S55" s="21">
        <f t="shared" si="19"/>
        <v>2.7234726688102895</v>
      </c>
      <c r="T55" s="14">
        <v>417</v>
      </c>
      <c r="U55" s="15">
        <v>1330</v>
      </c>
      <c r="V55" s="21">
        <f t="shared" si="20"/>
        <v>3.1894484412470026</v>
      </c>
      <c r="W55" s="14">
        <v>263</v>
      </c>
      <c r="X55" s="15">
        <v>939</v>
      </c>
      <c r="Y55" s="21">
        <f t="shared" si="21"/>
        <v>3.570342205323194</v>
      </c>
      <c r="Z55" s="14">
        <v>172</v>
      </c>
      <c r="AA55" s="15">
        <v>941</v>
      </c>
      <c r="AB55" s="21">
        <f t="shared" si="22"/>
        <v>5.47093023255814</v>
      </c>
      <c r="AC55" s="14">
        <v>1138</v>
      </c>
      <c r="AD55" s="15">
        <v>4077</v>
      </c>
      <c r="AE55" s="21">
        <f t="shared" si="23"/>
        <v>3.5826010544815468</v>
      </c>
      <c r="AF55" s="14">
        <v>2187</v>
      </c>
      <c r="AG55" s="15">
        <v>7431</v>
      </c>
      <c r="AH55" s="21">
        <f t="shared" si="24"/>
        <v>3.3978052126200273</v>
      </c>
      <c r="AI55" s="14">
        <v>192</v>
      </c>
      <c r="AJ55" s="15">
        <v>732</v>
      </c>
      <c r="AK55" s="21">
        <f t="shared" si="25"/>
        <v>3.8125</v>
      </c>
      <c r="AL55" s="14">
        <v>512</v>
      </c>
      <c r="AM55" s="15">
        <v>1876</v>
      </c>
      <c r="AN55" s="21">
        <f t="shared" si="26"/>
        <v>3.6640625</v>
      </c>
      <c r="AO55" s="14">
        <v>105</v>
      </c>
      <c r="AP55" s="15">
        <v>231</v>
      </c>
      <c r="AQ55" s="21">
        <f t="shared" si="27"/>
        <v>2.2</v>
      </c>
    </row>
    <row r="56" spans="1:43" s="8" customFormat="1" ht="12.75" customHeight="1">
      <c r="A56" s="30" t="s">
        <v>60</v>
      </c>
      <c r="B56" s="14">
        <v>9226</v>
      </c>
      <c r="C56" s="15">
        <v>27107</v>
      </c>
      <c r="D56" s="21">
        <f t="shared" si="14"/>
        <v>2.9381096900065033</v>
      </c>
      <c r="E56" s="16">
        <v>375</v>
      </c>
      <c r="F56" s="12">
        <v>1443</v>
      </c>
      <c r="G56" s="23">
        <f t="shared" si="15"/>
        <v>3.848</v>
      </c>
      <c r="H56" s="16">
        <v>189</v>
      </c>
      <c r="I56" s="12">
        <v>518</v>
      </c>
      <c r="J56" s="23">
        <f t="shared" si="16"/>
        <v>2.740740740740741</v>
      </c>
      <c r="K56" s="16">
        <v>3247</v>
      </c>
      <c r="L56" s="12">
        <v>7555</v>
      </c>
      <c r="M56" s="23">
        <f t="shared" si="17"/>
        <v>2.326763165999384</v>
      </c>
      <c r="N56" s="14">
        <v>405</v>
      </c>
      <c r="O56" s="15">
        <v>705</v>
      </c>
      <c r="P56" s="21">
        <f t="shared" si="18"/>
        <v>1.7407407407407407</v>
      </c>
      <c r="Q56" s="14">
        <v>408</v>
      </c>
      <c r="R56" s="15">
        <v>1669</v>
      </c>
      <c r="S56" s="21">
        <f t="shared" si="19"/>
        <v>4.090686274509804</v>
      </c>
      <c r="T56" s="14">
        <v>309</v>
      </c>
      <c r="U56" s="15">
        <v>760</v>
      </c>
      <c r="V56" s="21">
        <f t="shared" si="20"/>
        <v>2.459546925566343</v>
      </c>
      <c r="W56" s="14">
        <v>340</v>
      </c>
      <c r="X56" s="15">
        <v>1028</v>
      </c>
      <c r="Y56" s="21">
        <f t="shared" si="21"/>
        <v>3.023529411764706</v>
      </c>
      <c r="Z56" s="14">
        <v>65</v>
      </c>
      <c r="AA56" s="15">
        <v>149</v>
      </c>
      <c r="AB56" s="21">
        <f t="shared" si="22"/>
        <v>2.292307692307692</v>
      </c>
      <c r="AC56" s="14">
        <v>754</v>
      </c>
      <c r="AD56" s="15">
        <v>3176</v>
      </c>
      <c r="AE56" s="21">
        <f t="shared" si="23"/>
        <v>4.212201591511937</v>
      </c>
      <c r="AF56" s="14">
        <v>1962</v>
      </c>
      <c r="AG56" s="15">
        <v>6093</v>
      </c>
      <c r="AH56" s="21">
        <f t="shared" si="24"/>
        <v>3.1055045871559632</v>
      </c>
      <c r="AI56" s="14">
        <v>269</v>
      </c>
      <c r="AJ56" s="15">
        <v>936</v>
      </c>
      <c r="AK56" s="21">
        <f t="shared" si="25"/>
        <v>3.479553903345725</v>
      </c>
      <c r="AL56" s="14">
        <v>826</v>
      </c>
      <c r="AM56" s="15">
        <v>2916</v>
      </c>
      <c r="AN56" s="21">
        <f t="shared" si="26"/>
        <v>3.530266343825666</v>
      </c>
      <c r="AO56" s="14">
        <v>77</v>
      </c>
      <c r="AP56" s="15">
        <v>159</v>
      </c>
      <c r="AQ56" s="21">
        <f t="shared" si="27"/>
        <v>2.064935064935065</v>
      </c>
    </row>
    <row r="57" spans="1:43" s="8" customFormat="1" ht="12.75" customHeight="1">
      <c r="A57" s="30" t="s">
        <v>56</v>
      </c>
      <c r="B57" s="14">
        <v>8142</v>
      </c>
      <c r="C57" s="15">
        <v>24245</v>
      </c>
      <c r="D57" s="21">
        <f t="shared" si="14"/>
        <v>2.9777695897813805</v>
      </c>
      <c r="E57" s="16">
        <v>424</v>
      </c>
      <c r="F57" s="12">
        <v>1531</v>
      </c>
      <c r="G57" s="23">
        <f t="shared" si="15"/>
        <v>3.6108490566037736</v>
      </c>
      <c r="H57" s="16">
        <v>606</v>
      </c>
      <c r="I57" s="12">
        <v>845</v>
      </c>
      <c r="J57" s="23">
        <f t="shared" si="16"/>
        <v>1.3943894389438944</v>
      </c>
      <c r="K57" s="16">
        <v>1340</v>
      </c>
      <c r="L57" s="12">
        <v>3130</v>
      </c>
      <c r="M57" s="23">
        <f t="shared" si="17"/>
        <v>2.3358208955223883</v>
      </c>
      <c r="N57" s="14">
        <v>1070</v>
      </c>
      <c r="O57" s="15">
        <v>1919</v>
      </c>
      <c r="P57" s="21">
        <f t="shared" si="18"/>
        <v>1.7934579439252336</v>
      </c>
      <c r="Q57" s="14">
        <v>183</v>
      </c>
      <c r="R57" s="15">
        <v>643</v>
      </c>
      <c r="S57" s="21">
        <f t="shared" si="19"/>
        <v>3.5136612021857925</v>
      </c>
      <c r="T57" s="14">
        <v>309</v>
      </c>
      <c r="U57" s="15">
        <v>678</v>
      </c>
      <c r="V57" s="21">
        <f t="shared" si="20"/>
        <v>2.1941747572815533</v>
      </c>
      <c r="W57" s="14">
        <v>613</v>
      </c>
      <c r="X57" s="15">
        <v>1194</v>
      </c>
      <c r="Y57" s="21">
        <f t="shared" si="21"/>
        <v>1.9477977161500815</v>
      </c>
      <c r="Z57" s="14">
        <v>64</v>
      </c>
      <c r="AA57" s="15">
        <v>184</v>
      </c>
      <c r="AB57" s="21">
        <f t="shared" si="22"/>
        <v>2.875</v>
      </c>
      <c r="AC57" s="14">
        <v>976</v>
      </c>
      <c r="AD57" s="15">
        <v>2504</v>
      </c>
      <c r="AE57" s="21">
        <f t="shared" si="23"/>
        <v>2.5655737704918034</v>
      </c>
      <c r="AF57" s="14">
        <v>1613</v>
      </c>
      <c r="AG57" s="15">
        <v>5269</v>
      </c>
      <c r="AH57" s="21">
        <f t="shared" si="24"/>
        <v>3.2665840049597024</v>
      </c>
      <c r="AI57" s="14">
        <v>264</v>
      </c>
      <c r="AJ57" s="15">
        <v>1194</v>
      </c>
      <c r="AK57" s="21">
        <f t="shared" si="25"/>
        <v>4.5227272727272725</v>
      </c>
      <c r="AL57" s="14">
        <v>623</v>
      </c>
      <c r="AM57" s="15">
        <v>5095</v>
      </c>
      <c r="AN57" s="21">
        <f t="shared" si="26"/>
        <v>8.17817014446228</v>
      </c>
      <c r="AO57" s="14">
        <v>57</v>
      </c>
      <c r="AP57" s="15">
        <v>59</v>
      </c>
      <c r="AQ57" s="21">
        <f t="shared" si="27"/>
        <v>1.0350877192982457</v>
      </c>
    </row>
    <row r="58" spans="1:43" s="8" customFormat="1" ht="12.75" customHeight="1">
      <c r="A58" s="30" t="s">
        <v>61</v>
      </c>
      <c r="B58" s="14">
        <v>8755</v>
      </c>
      <c r="C58" s="15">
        <v>23407</v>
      </c>
      <c r="D58" s="21">
        <f t="shared" si="14"/>
        <v>2.673557966876071</v>
      </c>
      <c r="E58" s="16">
        <v>812</v>
      </c>
      <c r="F58" s="12">
        <v>2696</v>
      </c>
      <c r="G58" s="23">
        <f t="shared" si="15"/>
        <v>3.3201970443349755</v>
      </c>
      <c r="H58" s="16">
        <v>632</v>
      </c>
      <c r="I58" s="12">
        <v>1603</v>
      </c>
      <c r="J58" s="23">
        <f t="shared" si="16"/>
        <v>2.536392405063291</v>
      </c>
      <c r="K58" s="16">
        <v>2834</v>
      </c>
      <c r="L58" s="12">
        <v>6299</v>
      </c>
      <c r="M58" s="23">
        <f t="shared" si="17"/>
        <v>2.222653493295695</v>
      </c>
      <c r="N58" s="14">
        <v>719</v>
      </c>
      <c r="O58" s="15">
        <v>2605</v>
      </c>
      <c r="P58" s="21">
        <f t="shared" si="18"/>
        <v>3.623087621696801</v>
      </c>
      <c r="Q58" s="14">
        <v>275</v>
      </c>
      <c r="R58" s="15">
        <v>597</v>
      </c>
      <c r="S58" s="21">
        <f t="shared" si="19"/>
        <v>2.170909090909091</v>
      </c>
      <c r="T58" s="14">
        <v>484</v>
      </c>
      <c r="U58" s="15">
        <v>1579</v>
      </c>
      <c r="V58" s="21">
        <f t="shared" si="20"/>
        <v>3.262396694214876</v>
      </c>
      <c r="W58" s="14">
        <v>329</v>
      </c>
      <c r="X58" s="15">
        <v>917</v>
      </c>
      <c r="Y58" s="21">
        <f t="shared" si="21"/>
        <v>2.7872340425531914</v>
      </c>
      <c r="Z58" s="14">
        <v>216</v>
      </c>
      <c r="AA58" s="15">
        <v>668</v>
      </c>
      <c r="AB58" s="21">
        <f t="shared" si="22"/>
        <v>3.0925925925925926</v>
      </c>
      <c r="AC58" s="14">
        <v>482</v>
      </c>
      <c r="AD58" s="15">
        <v>1214</v>
      </c>
      <c r="AE58" s="21">
        <f t="shared" si="23"/>
        <v>2.5186721991701244</v>
      </c>
      <c r="AF58" s="14">
        <v>928</v>
      </c>
      <c r="AG58" s="15">
        <v>2343</v>
      </c>
      <c r="AH58" s="21">
        <f t="shared" si="24"/>
        <v>2.5247844827586206</v>
      </c>
      <c r="AI58" s="14">
        <v>194</v>
      </c>
      <c r="AJ58" s="15">
        <v>805</v>
      </c>
      <c r="AK58" s="21">
        <f t="shared" si="25"/>
        <v>4.149484536082475</v>
      </c>
      <c r="AL58" s="14">
        <v>714</v>
      </c>
      <c r="AM58" s="15">
        <v>1857</v>
      </c>
      <c r="AN58" s="21">
        <f t="shared" si="26"/>
        <v>2.600840336134454</v>
      </c>
      <c r="AO58" s="14">
        <v>136</v>
      </c>
      <c r="AP58" s="15">
        <v>224</v>
      </c>
      <c r="AQ58" s="21">
        <f t="shared" si="27"/>
        <v>1.6470588235294117</v>
      </c>
    </row>
    <row r="59" spans="1:43" s="8" customFormat="1" ht="12.75" customHeight="1">
      <c r="A59" s="30" t="s">
        <v>63</v>
      </c>
      <c r="B59" s="14">
        <v>10102</v>
      </c>
      <c r="C59" s="15">
        <v>22056</v>
      </c>
      <c r="D59" s="21">
        <f t="shared" si="14"/>
        <v>2.1833300336567016</v>
      </c>
      <c r="E59" s="16">
        <v>117</v>
      </c>
      <c r="F59" s="12">
        <v>330</v>
      </c>
      <c r="G59" s="23">
        <f t="shared" si="15"/>
        <v>2.8205128205128207</v>
      </c>
      <c r="H59" s="16">
        <v>99</v>
      </c>
      <c r="I59" s="12">
        <v>406</v>
      </c>
      <c r="J59" s="23">
        <f t="shared" si="16"/>
        <v>4.101010101010101</v>
      </c>
      <c r="K59" s="16">
        <v>1724</v>
      </c>
      <c r="L59" s="12">
        <v>3503</v>
      </c>
      <c r="M59" s="23">
        <f t="shared" si="17"/>
        <v>2.0319025522041763</v>
      </c>
      <c r="N59" s="14">
        <v>4817</v>
      </c>
      <c r="O59" s="15">
        <v>8743</v>
      </c>
      <c r="P59" s="21">
        <f t="shared" si="18"/>
        <v>1.8150301017230641</v>
      </c>
      <c r="Q59" s="14">
        <v>127</v>
      </c>
      <c r="R59" s="15">
        <v>358</v>
      </c>
      <c r="S59" s="21">
        <f t="shared" si="19"/>
        <v>2.8188976377952755</v>
      </c>
      <c r="T59" s="14">
        <v>204</v>
      </c>
      <c r="U59" s="15">
        <v>483</v>
      </c>
      <c r="V59" s="21">
        <f t="shared" si="20"/>
        <v>2.3676470588235294</v>
      </c>
      <c r="W59" s="14">
        <v>527</v>
      </c>
      <c r="X59" s="15">
        <v>859</v>
      </c>
      <c r="Y59" s="21">
        <f t="shared" si="21"/>
        <v>1.6299810246679316</v>
      </c>
      <c r="Z59" s="14">
        <v>45</v>
      </c>
      <c r="AA59" s="15">
        <v>193</v>
      </c>
      <c r="AB59" s="21">
        <f t="shared" si="22"/>
        <v>4.288888888888889</v>
      </c>
      <c r="AC59" s="14">
        <v>418</v>
      </c>
      <c r="AD59" s="15">
        <v>1372</v>
      </c>
      <c r="AE59" s="21">
        <f t="shared" si="23"/>
        <v>3.2822966507177034</v>
      </c>
      <c r="AF59" s="14">
        <v>1327</v>
      </c>
      <c r="AG59" s="15">
        <v>4301</v>
      </c>
      <c r="AH59" s="21">
        <f t="shared" si="24"/>
        <v>3.2411454408440092</v>
      </c>
      <c r="AI59" s="14">
        <v>264</v>
      </c>
      <c r="AJ59" s="15">
        <v>773</v>
      </c>
      <c r="AK59" s="21">
        <f t="shared" si="25"/>
        <v>2.928030303030303</v>
      </c>
      <c r="AL59" s="14">
        <v>375</v>
      </c>
      <c r="AM59" s="15">
        <v>583</v>
      </c>
      <c r="AN59" s="21">
        <f t="shared" si="26"/>
        <v>1.5546666666666666</v>
      </c>
      <c r="AO59" s="14">
        <v>58</v>
      </c>
      <c r="AP59" s="15">
        <v>152</v>
      </c>
      <c r="AQ59" s="21">
        <f t="shared" si="27"/>
        <v>2.6206896551724137</v>
      </c>
    </row>
    <row r="60" spans="1:43" s="8" customFormat="1" ht="12.75" customHeight="1">
      <c r="A60" s="30" t="s">
        <v>62</v>
      </c>
      <c r="B60" s="14">
        <v>8351</v>
      </c>
      <c r="C60" s="15">
        <v>21764</v>
      </c>
      <c r="D60" s="21">
        <f t="shared" si="14"/>
        <v>2.606154951502814</v>
      </c>
      <c r="E60" s="16">
        <v>511</v>
      </c>
      <c r="F60" s="12">
        <v>2662</v>
      </c>
      <c r="G60" s="23">
        <f t="shared" si="15"/>
        <v>5.209393346379648</v>
      </c>
      <c r="H60" s="16">
        <v>450</v>
      </c>
      <c r="I60" s="12">
        <v>1016</v>
      </c>
      <c r="J60" s="23">
        <f t="shared" si="16"/>
        <v>2.2577777777777777</v>
      </c>
      <c r="K60" s="16">
        <v>3248</v>
      </c>
      <c r="L60" s="12">
        <v>6454</v>
      </c>
      <c r="M60" s="23">
        <f t="shared" si="17"/>
        <v>1.9870689655172413</v>
      </c>
      <c r="N60" s="14">
        <v>432</v>
      </c>
      <c r="O60" s="15">
        <v>1090</v>
      </c>
      <c r="P60" s="21">
        <f t="shared" si="18"/>
        <v>2.5231481481481484</v>
      </c>
      <c r="Q60" s="14">
        <v>328</v>
      </c>
      <c r="R60" s="15">
        <v>744</v>
      </c>
      <c r="S60" s="21">
        <f t="shared" si="19"/>
        <v>2.268292682926829</v>
      </c>
      <c r="T60" s="14">
        <v>405</v>
      </c>
      <c r="U60" s="15">
        <v>1069</v>
      </c>
      <c r="V60" s="21">
        <f t="shared" si="20"/>
        <v>2.639506172839506</v>
      </c>
      <c r="W60" s="14">
        <v>154</v>
      </c>
      <c r="X60" s="15">
        <v>553</v>
      </c>
      <c r="Y60" s="21">
        <f t="shared" si="21"/>
        <v>3.590909090909091</v>
      </c>
      <c r="Z60" s="14">
        <v>120</v>
      </c>
      <c r="AA60" s="15">
        <v>344</v>
      </c>
      <c r="AB60" s="21">
        <f t="shared" si="22"/>
        <v>2.8666666666666667</v>
      </c>
      <c r="AC60" s="14">
        <v>462</v>
      </c>
      <c r="AD60" s="15">
        <v>1271</v>
      </c>
      <c r="AE60" s="21">
        <f t="shared" si="23"/>
        <v>2.7510822510822512</v>
      </c>
      <c r="AF60" s="14">
        <v>1126</v>
      </c>
      <c r="AG60" s="15">
        <v>3538</v>
      </c>
      <c r="AH60" s="21">
        <f t="shared" si="24"/>
        <v>3.142095914742451</v>
      </c>
      <c r="AI60" s="14">
        <v>182</v>
      </c>
      <c r="AJ60" s="15">
        <v>591</v>
      </c>
      <c r="AK60" s="21">
        <f t="shared" si="25"/>
        <v>3.2472527472527473</v>
      </c>
      <c r="AL60" s="14">
        <v>860</v>
      </c>
      <c r="AM60" s="15">
        <v>2232</v>
      </c>
      <c r="AN60" s="21">
        <f t="shared" si="26"/>
        <v>2.5953488372093023</v>
      </c>
      <c r="AO60" s="14">
        <v>73</v>
      </c>
      <c r="AP60" s="15">
        <v>200</v>
      </c>
      <c r="AQ60" s="21">
        <f t="shared" si="27"/>
        <v>2.73972602739726</v>
      </c>
    </row>
    <row r="61" spans="1:43" s="8" customFormat="1" ht="12.75" customHeight="1">
      <c r="A61" s="30" t="s">
        <v>58</v>
      </c>
      <c r="B61" s="14">
        <v>8457</v>
      </c>
      <c r="C61" s="15">
        <v>21602</v>
      </c>
      <c r="D61" s="21">
        <f t="shared" si="14"/>
        <v>2.5543336880690553</v>
      </c>
      <c r="E61" s="16">
        <v>174</v>
      </c>
      <c r="F61" s="12">
        <v>633</v>
      </c>
      <c r="G61" s="23">
        <f t="shared" si="15"/>
        <v>3.6379310344827585</v>
      </c>
      <c r="H61" s="16">
        <v>262</v>
      </c>
      <c r="I61" s="12">
        <v>647</v>
      </c>
      <c r="J61" s="23">
        <f t="shared" si="16"/>
        <v>2.469465648854962</v>
      </c>
      <c r="K61" s="16">
        <v>3687</v>
      </c>
      <c r="L61" s="12">
        <v>6919</v>
      </c>
      <c r="M61" s="23">
        <f t="shared" si="17"/>
        <v>1.8765934363981558</v>
      </c>
      <c r="N61" s="14">
        <v>214</v>
      </c>
      <c r="O61" s="15">
        <v>600</v>
      </c>
      <c r="P61" s="21">
        <f t="shared" si="18"/>
        <v>2.803738317757009</v>
      </c>
      <c r="Q61" s="14">
        <v>247</v>
      </c>
      <c r="R61" s="15">
        <v>736</v>
      </c>
      <c r="S61" s="21">
        <f t="shared" si="19"/>
        <v>2.979757085020243</v>
      </c>
      <c r="T61" s="14">
        <v>357</v>
      </c>
      <c r="U61" s="15">
        <v>1087</v>
      </c>
      <c r="V61" s="21">
        <f t="shared" si="20"/>
        <v>3.044817927170868</v>
      </c>
      <c r="W61" s="14">
        <v>144</v>
      </c>
      <c r="X61" s="15">
        <v>432</v>
      </c>
      <c r="Y61" s="21">
        <f t="shared" si="21"/>
        <v>3</v>
      </c>
      <c r="Z61" s="14">
        <v>199</v>
      </c>
      <c r="AA61" s="15">
        <v>1260</v>
      </c>
      <c r="AB61" s="21">
        <f t="shared" si="22"/>
        <v>6.331658291457287</v>
      </c>
      <c r="AC61" s="14">
        <v>1368</v>
      </c>
      <c r="AD61" s="15">
        <v>4120</v>
      </c>
      <c r="AE61" s="21">
        <f t="shared" si="23"/>
        <v>3.0116959064327484</v>
      </c>
      <c r="AF61" s="14">
        <v>1300</v>
      </c>
      <c r="AG61" s="15">
        <v>3980</v>
      </c>
      <c r="AH61" s="21">
        <f t="shared" si="24"/>
        <v>3.0615384615384613</v>
      </c>
      <c r="AI61" s="14">
        <v>174</v>
      </c>
      <c r="AJ61" s="15">
        <v>397</v>
      </c>
      <c r="AK61" s="21">
        <f t="shared" si="25"/>
        <v>2.281609195402299</v>
      </c>
      <c r="AL61" s="14">
        <v>294</v>
      </c>
      <c r="AM61" s="15">
        <v>690</v>
      </c>
      <c r="AN61" s="21">
        <f t="shared" si="26"/>
        <v>2.3469387755102042</v>
      </c>
      <c r="AO61" s="14">
        <v>37</v>
      </c>
      <c r="AP61" s="15">
        <v>101</v>
      </c>
      <c r="AQ61" s="21">
        <f t="shared" si="27"/>
        <v>2.72972972972973</v>
      </c>
    </row>
    <row r="62" spans="1:43" s="8" customFormat="1" ht="12.75" customHeight="1">
      <c r="A62" s="30" t="s">
        <v>1</v>
      </c>
      <c r="B62" s="14">
        <v>9136</v>
      </c>
      <c r="C62" s="15">
        <v>21077</v>
      </c>
      <c r="D62" s="21">
        <f t="shared" si="14"/>
        <v>2.307027145359019</v>
      </c>
      <c r="E62" s="16">
        <v>1883</v>
      </c>
      <c r="F62" s="12">
        <v>5030</v>
      </c>
      <c r="G62" s="23">
        <f t="shared" si="15"/>
        <v>2.671269251194902</v>
      </c>
      <c r="H62" s="16">
        <v>957</v>
      </c>
      <c r="I62" s="12">
        <v>2968</v>
      </c>
      <c r="J62" s="23">
        <f t="shared" si="16"/>
        <v>3.1013584117032393</v>
      </c>
      <c r="K62" s="16">
        <v>1591</v>
      </c>
      <c r="L62" s="12">
        <v>2502</v>
      </c>
      <c r="M62" s="23">
        <f t="shared" si="17"/>
        <v>1.572595851665619</v>
      </c>
      <c r="N62" s="14">
        <v>548</v>
      </c>
      <c r="O62" s="15">
        <v>930</v>
      </c>
      <c r="P62" s="21">
        <f t="shared" si="18"/>
        <v>1.697080291970803</v>
      </c>
      <c r="Q62" s="14">
        <v>282</v>
      </c>
      <c r="R62" s="15">
        <v>528</v>
      </c>
      <c r="S62" s="21">
        <f t="shared" si="19"/>
        <v>1.872340425531915</v>
      </c>
      <c r="T62" s="14">
        <v>451</v>
      </c>
      <c r="U62" s="15">
        <v>1216</v>
      </c>
      <c r="V62" s="21">
        <f t="shared" si="20"/>
        <v>2.696230598669623</v>
      </c>
      <c r="W62" s="14">
        <v>492</v>
      </c>
      <c r="X62" s="15">
        <v>1054</v>
      </c>
      <c r="Y62" s="21">
        <f t="shared" si="21"/>
        <v>2.1422764227642275</v>
      </c>
      <c r="Z62" s="14">
        <v>176</v>
      </c>
      <c r="AA62" s="15">
        <v>268</v>
      </c>
      <c r="AB62" s="21">
        <f t="shared" si="22"/>
        <v>1.5227272727272727</v>
      </c>
      <c r="AC62" s="14">
        <v>374</v>
      </c>
      <c r="AD62" s="15">
        <v>658</v>
      </c>
      <c r="AE62" s="21">
        <f t="shared" si="23"/>
        <v>1.7593582887700534</v>
      </c>
      <c r="AF62" s="14">
        <v>338</v>
      </c>
      <c r="AG62" s="15">
        <v>658</v>
      </c>
      <c r="AH62" s="21">
        <f t="shared" si="24"/>
        <v>1.9467455621301775</v>
      </c>
      <c r="AI62" s="14">
        <v>533</v>
      </c>
      <c r="AJ62" s="15">
        <v>1910</v>
      </c>
      <c r="AK62" s="21">
        <f t="shared" si="25"/>
        <v>3.5834896810506565</v>
      </c>
      <c r="AL62" s="14">
        <v>1419</v>
      </c>
      <c r="AM62" s="15">
        <v>3205</v>
      </c>
      <c r="AN62" s="21">
        <f t="shared" si="26"/>
        <v>2.2586328400281888</v>
      </c>
      <c r="AO62" s="14">
        <v>92</v>
      </c>
      <c r="AP62" s="15">
        <v>150</v>
      </c>
      <c r="AQ62" s="21">
        <f t="shared" si="27"/>
        <v>1.6304347826086956</v>
      </c>
    </row>
    <row r="63" spans="1:43" s="8" customFormat="1" ht="12.75" customHeight="1">
      <c r="A63" s="30" t="s">
        <v>64</v>
      </c>
      <c r="B63" s="14">
        <v>7583</v>
      </c>
      <c r="C63" s="15">
        <v>16632</v>
      </c>
      <c r="D63" s="21">
        <f t="shared" si="14"/>
        <v>2.1933271792166686</v>
      </c>
      <c r="E63" s="16">
        <v>542</v>
      </c>
      <c r="F63" s="12">
        <v>1456</v>
      </c>
      <c r="G63" s="23">
        <f t="shared" si="15"/>
        <v>2.6863468634686347</v>
      </c>
      <c r="H63" s="16">
        <v>487</v>
      </c>
      <c r="I63" s="12">
        <v>771</v>
      </c>
      <c r="J63" s="23">
        <f t="shared" si="16"/>
        <v>1.5831622176591376</v>
      </c>
      <c r="K63" s="16">
        <v>1980</v>
      </c>
      <c r="L63" s="12">
        <v>3753</v>
      </c>
      <c r="M63" s="23">
        <f t="shared" si="17"/>
        <v>1.8954545454545455</v>
      </c>
      <c r="N63" s="14">
        <v>893</v>
      </c>
      <c r="O63" s="15">
        <v>1412</v>
      </c>
      <c r="P63" s="21">
        <f t="shared" si="18"/>
        <v>1.5811870100783874</v>
      </c>
      <c r="Q63" s="14">
        <v>352</v>
      </c>
      <c r="R63" s="15">
        <v>777</v>
      </c>
      <c r="S63" s="21">
        <f t="shared" si="19"/>
        <v>2.2073863636363638</v>
      </c>
      <c r="T63" s="14">
        <v>354</v>
      </c>
      <c r="U63" s="15">
        <v>912</v>
      </c>
      <c r="V63" s="21">
        <f t="shared" si="20"/>
        <v>2.5762711864406778</v>
      </c>
      <c r="W63" s="14">
        <v>309</v>
      </c>
      <c r="X63" s="15">
        <v>570</v>
      </c>
      <c r="Y63" s="21">
        <f t="shared" si="21"/>
        <v>1.8446601941747574</v>
      </c>
      <c r="Z63" s="14">
        <v>145</v>
      </c>
      <c r="AA63" s="15">
        <v>450</v>
      </c>
      <c r="AB63" s="21">
        <f t="shared" si="22"/>
        <v>3.103448275862069</v>
      </c>
      <c r="AC63" s="14">
        <v>550</v>
      </c>
      <c r="AD63" s="15">
        <v>1362</v>
      </c>
      <c r="AE63" s="21">
        <f t="shared" si="23"/>
        <v>2.4763636363636365</v>
      </c>
      <c r="AF63" s="14">
        <v>913</v>
      </c>
      <c r="AG63" s="15">
        <v>2310</v>
      </c>
      <c r="AH63" s="21">
        <f t="shared" si="24"/>
        <v>2.5301204819277108</v>
      </c>
      <c r="AI63" s="14">
        <v>381</v>
      </c>
      <c r="AJ63" s="15">
        <v>1381</v>
      </c>
      <c r="AK63" s="21">
        <f t="shared" si="25"/>
        <v>3.6246719160104988</v>
      </c>
      <c r="AL63" s="14">
        <v>554</v>
      </c>
      <c r="AM63" s="15">
        <v>1324</v>
      </c>
      <c r="AN63" s="21">
        <f t="shared" si="26"/>
        <v>2.3898916967509027</v>
      </c>
      <c r="AO63" s="14">
        <v>123</v>
      </c>
      <c r="AP63" s="15">
        <v>154</v>
      </c>
      <c r="AQ63" s="21">
        <f t="shared" si="27"/>
        <v>1.2520325203252032</v>
      </c>
    </row>
    <row r="64" spans="1:43" s="8" customFormat="1" ht="12.75" customHeight="1">
      <c r="A64" s="30" t="s">
        <v>65</v>
      </c>
      <c r="B64" s="14">
        <v>5371</v>
      </c>
      <c r="C64" s="15">
        <v>13009</v>
      </c>
      <c r="D64" s="21">
        <f t="shared" si="14"/>
        <v>2.4220815490597656</v>
      </c>
      <c r="E64" s="16">
        <v>412</v>
      </c>
      <c r="F64" s="12">
        <v>1187</v>
      </c>
      <c r="G64" s="23">
        <f t="shared" si="15"/>
        <v>2.8810679611650487</v>
      </c>
      <c r="H64" s="16">
        <v>232</v>
      </c>
      <c r="I64" s="12">
        <v>682</v>
      </c>
      <c r="J64" s="23">
        <f t="shared" si="16"/>
        <v>2.939655172413793</v>
      </c>
      <c r="K64" s="16">
        <v>1405</v>
      </c>
      <c r="L64" s="12">
        <v>2674</v>
      </c>
      <c r="M64" s="23">
        <f t="shared" si="17"/>
        <v>1.903202846975089</v>
      </c>
      <c r="N64" s="14">
        <v>744</v>
      </c>
      <c r="O64" s="15">
        <v>1839</v>
      </c>
      <c r="P64" s="21">
        <f t="shared" si="18"/>
        <v>2.471774193548387</v>
      </c>
      <c r="Q64" s="14">
        <v>154</v>
      </c>
      <c r="R64" s="15">
        <v>306</v>
      </c>
      <c r="S64" s="21">
        <f t="shared" si="19"/>
        <v>1.9870129870129871</v>
      </c>
      <c r="T64" s="14">
        <v>101</v>
      </c>
      <c r="U64" s="15">
        <v>199</v>
      </c>
      <c r="V64" s="21">
        <f t="shared" si="20"/>
        <v>1.9702970297029703</v>
      </c>
      <c r="W64" s="14">
        <v>364</v>
      </c>
      <c r="X64" s="15">
        <v>1310</v>
      </c>
      <c r="Y64" s="21">
        <f t="shared" si="21"/>
        <v>3.598901098901099</v>
      </c>
      <c r="Z64" s="14">
        <v>115</v>
      </c>
      <c r="AA64" s="15">
        <v>191</v>
      </c>
      <c r="AB64" s="21">
        <f t="shared" si="22"/>
        <v>1.6608695652173913</v>
      </c>
      <c r="AC64" s="14">
        <v>385</v>
      </c>
      <c r="AD64" s="15">
        <v>1037</v>
      </c>
      <c r="AE64" s="21">
        <f t="shared" si="23"/>
        <v>2.6935064935064936</v>
      </c>
      <c r="AF64" s="14">
        <v>920</v>
      </c>
      <c r="AG64" s="15">
        <v>2337</v>
      </c>
      <c r="AH64" s="21">
        <f t="shared" si="24"/>
        <v>2.5402173913043478</v>
      </c>
      <c r="AI64" s="14">
        <v>260</v>
      </c>
      <c r="AJ64" s="15">
        <v>806</v>
      </c>
      <c r="AK64" s="21">
        <f t="shared" si="25"/>
        <v>3.1</v>
      </c>
      <c r="AL64" s="14">
        <v>246</v>
      </c>
      <c r="AM64" s="15">
        <v>408</v>
      </c>
      <c r="AN64" s="21">
        <f t="shared" si="26"/>
        <v>1.6585365853658536</v>
      </c>
      <c r="AO64" s="14">
        <v>33</v>
      </c>
      <c r="AP64" s="15">
        <v>33</v>
      </c>
      <c r="AQ64" s="21">
        <f t="shared" si="27"/>
        <v>1</v>
      </c>
    </row>
    <row r="65" spans="1:43" s="8" customFormat="1" ht="12.75" customHeight="1">
      <c r="A65" s="30" t="s">
        <v>66</v>
      </c>
      <c r="B65" s="14">
        <v>3685</v>
      </c>
      <c r="C65" s="15">
        <v>12823</v>
      </c>
      <c r="D65" s="21">
        <f t="shared" si="14"/>
        <v>3.4797829036635006</v>
      </c>
      <c r="E65" s="16">
        <v>53</v>
      </c>
      <c r="F65" s="12">
        <v>114</v>
      </c>
      <c r="G65" s="23">
        <f t="shared" si="15"/>
        <v>2.150943396226415</v>
      </c>
      <c r="H65" s="16">
        <v>116</v>
      </c>
      <c r="I65" s="12">
        <v>1398</v>
      </c>
      <c r="J65" s="23">
        <f t="shared" si="16"/>
        <v>12.051724137931034</v>
      </c>
      <c r="K65" s="16">
        <v>1135</v>
      </c>
      <c r="L65" s="12">
        <v>3312</v>
      </c>
      <c r="M65" s="23">
        <f t="shared" si="17"/>
        <v>2.918061674008811</v>
      </c>
      <c r="N65" s="14">
        <v>396</v>
      </c>
      <c r="O65" s="15">
        <v>688</v>
      </c>
      <c r="P65" s="21">
        <f t="shared" si="18"/>
        <v>1.7373737373737375</v>
      </c>
      <c r="Q65" s="14">
        <v>88</v>
      </c>
      <c r="R65" s="15">
        <v>304</v>
      </c>
      <c r="S65" s="21">
        <f t="shared" si="19"/>
        <v>3.4545454545454546</v>
      </c>
      <c r="T65" s="14">
        <v>81</v>
      </c>
      <c r="U65" s="15">
        <v>394</v>
      </c>
      <c r="V65" s="21">
        <f t="shared" si="20"/>
        <v>4.864197530864198</v>
      </c>
      <c r="W65" s="14">
        <v>85</v>
      </c>
      <c r="X65" s="15">
        <v>196</v>
      </c>
      <c r="Y65" s="21">
        <f t="shared" si="21"/>
        <v>2.3058823529411763</v>
      </c>
      <c r="Z65" s="14">
        <v>27</v>
      </c>
      <c r="AA65" s="15">
        <v>174</v>
      </c>
      <c r="AB65" s="21">
        <f t="shared" si="22"/>
        <v>6.444444444444445</v>
      </c>
      <c r="AC65" s="14">
        <v>264</v>
      </c>
      <c r="AD65" s="15">
        <v>1267</v>
      </c>
      <c r="AE65" s="21">
        <f t="shared" si="23"/>
        <v>4.799242424242424</v>
      </c>
      <c r="AF65" s="14">
        <v>1319</v>
      </c>
      <c r="AG65" s="15">
        <v>4659</v>
      </c>
      <c r="AH65" s="21">
        <f t="shared" si="24"/>
        <v>3.532221379833207</v>
      </c>
      <c r="AI65" s="14">
        <v>55</v>
      </c>
      <c r="AJ65" s="15">
        <v>157</v>
      </c>
      <c r="AK65" s="21">
        <f t="shared" si="25"/>
        <v>2.8545454545454545</v>
      </c>
      <c r="AL65" s="14">
        <v>54</v>
      </c>
      <c r="AM65" s="15">
        <v>107</v>
      </c>
      <c r="AN65" s="21">
        <f t="shared" si="26"/>
        <v>1.9814814814814814</v>
      </c>
      <c r="AO65" s="14">
        <v>12</v>
      </c>
      <c r="AP65" s="15">
        <v>53</v>
      </c>
      <c r="AQ65" s="21">
        <f t="shared" si="27"/>
        <v>4.416666666666667</v>
      </c>
    </row>
    <row r="66" spans="1:43" s="8" customFormat="1" ht="12.75" customHeight="1">
      <c r="A66" s="30" t="s">
        <v>68</v>
      </c>
      <c r="B66" s="14">
        <v>3280</v>
      </c>
      <c r="C66" s="15">
        <v>9197</v>
      </c>
      <c r="D66" s="21">
        <f t="shared" si="14"/>
        <v>2.8039634146341466</v>
      </c>
      <c r="E66" s="16">
        <v>94</v>
      </c>
      <c r="F66" s="12">
        <v>397</v>
      </c>
      <c r="G66" s="23">
        <f t="shared" si="15"/>
        <v>4.223404255319149</v>
      </c>
      <c r="H66" s="16">
        <v>59</v>
      </c>
      <c r="I66" s="12">
        <v>258</v>
      </c>
      <c r="J66" s="23">
        <f t="shared" si="16"/>
        <v>4.372881355932203</v>
      </c>
      <c r="K66" s="16">
        <v>1004</v>
      </c>
      <c r="L66" s="12">
        <v>2472</v>
      </c>
      <c r="M66" s="23">
        <f t="shared" si="17"/>
        <v>2.462151394422311</v>
      </c>
      <c r="N66" s="14">
        <v>277</v>
      </c>
      <c r="O66" s="15">
        <v>424</v>
      </c>
      <c r="P66" s="21">
        <f t="shared" si="18"/>
        <v>1.5306859205776173</v>
      </c>
      <c r="Q66" s="14">
        <v>137</v>
      </c>
      <c r="R66" s="15">
        <v>403</v>
      </c>
      <c r="S66" s="21">
        <f t="shared" si="19"/>
        <v>2.9416058394160585</v>
      </c>
      <c r="T66" s="14">
        <v>180</v>
      </c>
      <c r="U66" s="15">
        <v>543</v>
      </c>
      <c r="V66" s="21">
        <f t="shared" si="20"/>
        <v>3.0166666666666666</v>
      </c>
      <c r="W66" s="14">
        <v>95</v>
      </c>
      <c r="X66" s="15">
        <v>224</v>
      </c>
      <c r="Y66" s="21">
        <f t="shared" si="21"/>
        <v>2.357894736842105</v>
      </c>
      <c r="Z66" s="14">
        <v>37</v>
      </c>
      <c r="AA66" s="15">
        <v>79</v>
      </c>
      <c r="AB66" s="21">
        <f t="shared" si="22"/>
        <v>2.135135135135135</v>
      </c>
      <c r="AC66" s="14">
        <v>331</v>
      </c>
      <c r="AD66" s="15">
        <v>1188</v>
      </c>
      <c r="AE66" s="21">
        <f t="shared" si="23"/>
        <v>3.5891238670694863</v>
      </c>
      <c r="AF66" s="14">
        <v>775</v>
      </c>
      <c r="AG66" s="15">
        <v>2471</v>
      </c>
      <c r="AH66" s="21">
        <f t="shared" si="24"/>
        <v>3.1883870967741936</v>
      </c>
      <c r="AI66" s="14">
        <v>89</v>
      </c>
      <c r="AJ66" s="15">
        <v>201</v>
      </c>
      <c r="AK66" s="21">
        <f t="shared" si="25"/>
        <v>2.258426966292135</v>
      </c>
      <c r="AL66" s="14">
        <v>159</v>
      </c>
      <c r="AM66" s="15">
        <v>443</v>
      </c>
      <c r="AN66" s="21">
        <f t="shared" si="26"/>
        <v>2.7861635220125787</v>
      </c>
      <c r="AO66" s="14">
        <v>43</v>
      </c>
      <c r="AP66" s="15">
        <v>94</v>
      </c>
      <c r="AQ66" s="21">
        <f t="shared" si="27"/>
        <v>2.186046511627907</v>
      </c>
    </row>
    <row r="67" spans="1:43" s="8" customFormat="1" ht="12.75" customHeight="1">
      <c r="A67" s="31" t="s">
        <v>67</v>
      </c>
      <c r="B67" s="17">
        <v>2833</v>
      </c>
      <c r="C67" s="18">
        <v>7874</v>
      </c>
      <c r="D67" s="22">
        <f t="shared" si="14"/>
        <v>2.7793858100953055</v>
      </c>
      <c r="E67" s="19">
        <v>168</v>
      </c>
      <c r="F67" s="20">
        <v>687</v>
      </c>
      <c r="G67" s="24">
        <f t="shared" si="15"/>
        <v>4.089285714285714</v>
      </c>
      <c r="H67" s="19">
        <v>90</v>
      </c>
      <c r="I67" s="20">
        <v>304</v>
      </c>
      <c r="J67" s="24">
        <f t="shared" si="16"/>
        <v>3.3777777777777778</v>
      </c>
      <c r="K67" s="19">
        <v>442</v>
      </c>
      <c r="L67" s="20">
        <v>907</v>
      </c>
      <c r="M67" s="24">
        <f t="shared" si="17"/>
        <v>2.0520361990950224</v>
      </c>
      <c r="N67" s="17">
        <v>344</v>
      </c>
      <c r="O67" s="18">
        <v>722</v>
      </c>
      <c r="P67" s="22">
        <f t="shared" si="18"/>
        <v>2.0988372093023258</v>
      </c>
      <c r="Q67" s="17">
        <v>99</v>
      </c>
      <c r="R67" s="18">
        <v>206</v>
      </c>
      <c r="S67" s="22">
        <f t="shared" si="19"/>
        <v>2.080808080808081</v>
      </c>
      <c r="T67" s="17">
        <v>163</v>
      </c>
      <c r="U67" s="18">
        <v>279</v>
      </c>
      <c r="V67" s="22">
        <f t="shared" si="20"/>
        <v>1.7116564417177915</v>
      </c>
      <c r="W67" s="17">
        <v>235</v>
      </c>
      <c r="X67" s="18">
        <v>671</v>
      </c>
      <c r="Y67" s="22">
        <f t="shared" si="21"/>
        <v>2.8553191489361702</v>
      </c>
      <c r="Z67" s="17">
        <v>15</v>
      </c>
      <c r="AA67" s="18">
        <v>33</v>
      </c>
      <c r="AB67" s="22">
        <f t="shared" si="22"/>
        <v>2.2</v>
      </c>
      <c r="AC67" s="17">
        <v>262</v>
      </c>
      <c r="AD67" s="18">
        <v>660</v>
      </c>
      <c r="AE67" s="22">
        <f t="shared" si="23"/>
        <v>2.519083969465649</v>
      </c>
      <c r="AF67" s="17">
        <v>349</v>
      </c>
      <c r="AG67" s="18">
        <v>1063</v>
      </c>
      <c r="AH67" s="22">
        <f t="shared" si="24"/>
        <v>3.0458452722063036</v>
      </c>
      <c r="AI67" s="17">
        <v>425</v>
      </c>
      <c r="AJ67" s="18">
        <v>1775</v>
      </c>
      <c r="AK67" s="22">
        <f t="shared" si="25"/>
        <v>4.176470588235294</v>
      </c>
      <c r="AL67" s="17">
        <v>196</v>
      </c>
      <c r="AM67" s="18">
        <v>386</v>
      </c>
      <c r="AN67" s="22">
        <f t="shared" si="26"/>
        <v>1.969387755102041</v>
      </c>
      <c r="AO67" s="17">
        <v>45</v>
      </c>
      <c r="AP67" s="18">
        <v>181</v>
      </c>
      <c r="AQ67" s="22">
        <f t="shared" si="27"/>
        <v>4.022222222222222</v>
      </c>
    </row>
    <row r="69" ht="12.75">
      <c r="A69" s="11" t="s">
        <v>71</v>
      </c>
    </row>
    <row r="70" ht="12.75">
      <c r="A70" s="11"/>
    </row>
    <row r="71" ht="12.75">
      <c r="A71" s="10" t="s">
        <v>69</v>
      </c>
    </row>
    <row r="72" ht="12.75">
      <c r="A72" s="11" t="s">
        <v>80</v>
      </c>
    </row>
    <row r="73" ht="12.75">
      <c r="A73" s="11" t="s">
        <v>70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54" r:id="rId1"/>
  <colBreaks count="3" manualBreakCount="3">
    <brk id="10" max="72" man="1"/>
    <brk id="23" max="72" man="1"/>
    <brk id="34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Baeriswyl Pierre-Alain BFS</cp:lastModifiedBy>
  <cp:lastPrinted>2007-06-12T14:53:31Z</cp:lastPrinted>
  <dcterms:created xsi:type="dcterms:W3CDTF">2006-05-29T13:18:46Z</dcterms:created>
  <dcterms:modified xsi:type="dcterms:W3CDTF">2016-05-26T14:02:28Z</dcterms:modified>
  <cp:category/>
  <cp:version/>
  <cp:contentType/>
  <cp:contentStatus/>
</cp:coreProperties>
</file>