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24" windowWidth="13680" windowHeight="8832" activeTab="0"/>
  </bookViews>
  <sheets>
    <sheet name="2008" sheetId="1" r:id="rId1"/>
    <sheet name="2005" sheetId="2" r:id="rId2"/>
    <sheet name="2001" sheetId="3" r:id="rId3"/>
  </sheets>
  <definedNames>
    <definedName name="_xlnm.Print_Area" localSheetId="2">'2001'!$A$1:$H$23</definedName>
    <definedName name="_xlnm.Print_Area" localSheetId="1">'2005'!$A$1:$H$23</definedName>
    <definedName name="_xlnm.Print_Area" localSheetId="0">'2008'!$A$1:$H$24</definedName>
  </definedNames>
  <calcPr fullCalcOnLoad="1"/>
</workbook>
</file>

<file path=xl/sharedStrings.xml><?xml version="1.0" encoding="utf-8"?>
<sst xmlns="http://schemas.openxmlformats.org/spreadsheetml/2006/main" count="69" uniqueCount="25">
  <si>
    <t>Sociétés en nom collectif</t>
  </si>
  <si>
    <t>Sociétés en commandite</t>
  </si>
  <si>
    <t>Sàrl</t>
  </si>
  <si>
    <t>Sociétés coopératives</t>
  </si>
  <si>
    <t>Sociétés anonymes</t>
  </si>
  <si>
    <t>Région lémanique</t>
  </si>
  <si>
    <t>Espace Mittelland</t>
  </si>
  <si>
    <t>Tessin</t>
  </si>
  <si>
    <t>Raisons individuelles</t>
  </si>
  <si>
    <t>Total</t>
  </si>
  <si>
    <t>Suisse du Nord-Ouest</t>
  </si>
  <si>
    <t>Zurich</t>
  </si>
  <si>
    <t>Suisse orientale</t>
  </si>
  <si>
    <t>Suisse centrale</t>
  </si>
  <si>
    <t>Forme juridique</t>
  </si>
  <si>
    <t>Source : Office fédéral de la statistique, Recensement des entreprises</t>
  </si>
  <si>
    <t>© OFS - Encyclopédie statistique de la Suisse</t>
  </si>
  <si>
    <t xml:space="preserve">Autres </t>
  </si>
  <si>
    <t>NOGA 2002</t>
  </si>
  <si>
    <r>
      <t xml:space="preserve">Entreprises marchandes selon les grandes régions et la forme juridique, </t>
    </r>
    <r>
      <rPr>
        <sz val="9"/>
        <rFont val="Arial"/>
        <family val="2"/>
      </rPr>
      <t>en 2005</t>
    </r>
  </si>
  <si>
    <r>
      <t xml:space="preserve">Entreprises marchandes selon les grandes régions et la forme juridique, </t>
    </r>
    <r>
      <rPr>
        <sz val="9"/>
        <rFont val="Arial"/>
        <family val="2"/>
      </rPr>
      <t>en 2001</t>
    </r>
  </si>
  <si>
    <r>
      <t xml:space="preserve">Entreprises marchandes selon les grandes régions et la forme juridique, </t>
    </r>
    <r>
      <rPr>
        <sz val="9"/>
        <rFont val="Arial"/>
        <family val="2"/>
      </rPr>
      <t>en 2008</t>
    </r>
  </si>
  <si>
    <t>Etat: 29 mars 2010</t>
  </si>
  <si>
    <t>Renseignements:  032 713 62 66, bzinfo@bfs.admin.ch</t>
  </si>
  <si>
    <t>T 06.02.01.01.34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</si>
</sst>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.0"/>
    <numFmt numFmtId="171" formatCode="#\ ##0"/>
    <numFmt numFmtId="172" formatCode="0.0"/>
    <numFmt numFmtId="173" formatCode="#,##0.0"/>
    <numFmt numFmtId="174" formatCode="_ &quot;SFr.&quot;\ * #,##0.000_ ;_ &quot;SFr.&quot;\ * \-#,##0.000_ ;_ &quot;SFr.&quot;\ * &quot;-&quot;??_ ;_ @_ "/>
    <numFmt numFmtId="175" formatCode="_ &quot;SFr.&quot;\ * #,##0.0_ ;_ &quot;SFr.&quot;\ * \-#,##0.0_ ;_ &quot;SFr.&quot;\ * &quot;-&quot;??_ ;_ @_ "/>
    <numFmt numFmtId="176" formatCode="###0.0"/>
    <numFmt numFmtId="177" formatCode="#.0\ ##0"/>
    <numFmt numFmtId="178" formatCode="#.\ ##0"/>
    <numFmt numFmtId="179" formatCode="#\ ###\ ##0"/>
    <numFmt numFmtId="180" formatCode="0.0%"/>
    <numFmt numFmtId="181" formatCode="#,##0\ \ "/>
    <numFmt numFmtId="182" formatCode="0.00000"/>
    <numFmt numFmtId="183" formatCode="0\ \ \ ;;;"/>
    <numFmt numFmtId="184" formatCode=";;;\ \ \ @&quot;&quot;"/>
    <numFmt numFmtId="185" formatCode="##\ ###\ ##0"/>
    <numFmt numFmtId="186" formatCode="#,###,##0__;\-#,###,##0__;0__;@__\ "/>
  </numFmts>
  <fonts count="42">
    <font>
      <sz val="12"/>
      <name val="Times New Roman"/>
      <family val="0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 wrapText="1"/>
    </xf>
    <xf numFmtId="1" fontId="3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186" fontId="2" fillId="33" borderId="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2" fillId="34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0" fontId="2" fillId="33" borderId="17" xfId="0" applyFont="1" applyFill="1" applyBorder="1" applyAlignment="1">
      <alignment/>
    </xf>
    <xf numFmtId="186" fontId="2" fillId="33" borderId="0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NumberFormat="1" applyFont="1" applyFill="1" applyBorder="1" applyAlignment="1">
      <alignment horizontal="left"/>
    </xf>
    <xf numFmtId="186" fontId="3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186" fontId="2" fillId="34" borderId="11" xfId="0" applyNumberFormat="1" applyFont="1" applyFill="1" applyBorder="1" applyAlignment="1" applyProtection="1">
      <alignment horizontal="right" vertical="center"/>
      <protection/>
    </xf>
    <xf numFmtId="186" fontId="3" fillId="33" borderId="0" xfId="0" applyNumberFormat="1" applyFont="1" applyFill="1" applyBorder="1" applyAlignment="1" applyProtection="1">
      <alignment horizontal="right" vertical="center"/>
      <protection locked="0"/>
    </xf>
    <xf numFmtId="186" fontId="2" fillId="34" borderId="11" xfId="0" applyNumberFormat="1" applyFont="1" applyFill="1" applyBorder="1" applyAlignment="1" applyProtection="1">
      <alignment horizontal="right" vertical="center"/>
      <protection locked="0"/>
    </xf>
    <xf numFmtId="186" fontId="2" fillId="33" borderId="0" xfId="55" applyNumberFormat="1" applyFont="1" applyFill="1" applyAlignment="1">
      <alignment/>
      <protection/>
    </xf>
    <xf numFmtId="186" fontId="2" fillId="34" borderId="11" xfId="0" applyNumberFormat="1" applyFont="1" applyFill="1" applyBorder="1" applyAlignment="1">
      <alignment vertical="center"/>
    </xf>
    <xf numFmtId="186" fontId="3" fillId="33" borderId="0" xfId="0" applyNumberFormat="1" applyFont="1" applyFill="1" applyBorder="1" applyAlignment="1">
      <alignment vertical="center"/>
    </xf>
    <xf numFmtId="186" fontId="2" fillId="33" borderId="0" xfId="0" applyNumberFormat="1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2005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1" width="18.00390625" style="1" customWidth="1"/>
    <col min="2" max="2" width="8.125" style="1" customWidth="1"/>
    <col min="3" max="3" width="10.25390625" style="1" customWidth="1"/>
    <col min="4" max="8" width="8.125" style="1" customWidth="1"/>
    <col min="9" max="16384" width="11.00390625" style="1" customWidth="1"/>
  </cols>
  <sheetData>
    <row r="1" spans="1:8" ht="12" customHeight="1">
      <c r="A1" s="9" t="s">
        <v>21</v>
      </c>
      <c r="H1" s="10" t="s">
        <v>24</v>
      </c>
    </row>
    <row r="2" spans="1:8" ht="12" customHeight="1">
      <c r="A2" s="26" t="s">
        <v>18</v>
      </c>
      <c r="H2" s="10"/>
    </row>
    <row r="3" spans="1:2" ht="3.75" customHeight="1">
      <c r="A3" s="11"/>
      <c r="B3" s="11"/>
    </row>
    <row r="4" spans="2:8" ht="3.75" customHeight="1">
      <c r="B4" s="19"/>
      <c r="C4" s="22"/>
      <c r="D4" s="22"/>
      <c r="E4" s="22"/>
      <c r="F4" s="22"/>
      <c r="G4" s="22"/>
      <c r="H4" s="22"/>
    </row>
    <row r="5" spans="2:8" s="4" customFormat="1" ht="12" customHeight="1">
      <c r="B5" s="20" t="s">
        <v>14</v>
      </c>
      <c r="C5" s="3"/>
      <c r="D5" s="3"/>
      <c r="E5" s="3"/>
      <c r="F5" s="3"/>
      <c r="G5" s="3"/>
      <c r="H5" s="3"/>
    </row>
    <row r="6" spans="2:8" s="4" customFormat="1" ht="3.75" customHeight="1">
      <c r="B6" s="21"/>
      <c r="C6" s="13"/>
      <c r="D6" s="13"/>
      <c r="E6" s="13"/>
      <c r="F6" s="13"/>
      <c r="G6" s="13"/>
      <c r="H6" s="13"/>
    </row>
    <row r="7" spans="2:8" s="4" customFormat="1" ht="24.75" customHeight="1">
      <c r="B7" s="17" t="s">
        <v>8</v>
      </c>
      <c r="C7" s="17" t="s">
        <v>0</v>
      </c>
      <c r="D7" s="17" t="s">
        <v>1</v>
      </c>
      <c r="E7" s="17" t="s">
        <v>4</v>
      </c>
      <c r="F7" s="17" t="s">
        <v>2</v>
      </c>
      <c r="G7" s="17" t="s">
        <v>3</v>
      </c>
      <c r="H7" s="3" t="s">
        <v>17</v>
      </c>
    </row>
    <row r="8" spans="1:8" s="4" customFormat="1" ht="3.75" customHeight="1">
      <c r="A8" s="12"/>
      <c r="B8" s="18"/>
      <c r="C8" s="18"/>
      <c r="D8" s="18"/>
      <c r="E8" s="18"/>
      <c r="F8" s="18"/>
      <c r="G8" s="18"/>
      <c r="H8" s="13"/>
    </row>
    <row r="9" ht="3.75" customHeight="1"/>
    <row r="10" spans="1:10" s="5" customFormat="1" ht="12" customHeight="1">
      <c r="A10" s="16" t="s">
        <v>9</v>
      </c>
      <c r="B10" s="27">
        <f>SUM(B12:B18)</f>
        <v>140638</v>
      </c>
      <c r="C10" s="27">
        <f aca="true" t="shared" si="0" ref="C10:H10">SUM(C12:C18)</f>
        <v>7923</v>
      </c>
      <c r="D10" s="27">
        <f t="shared" si="0"/>
        <v>1315</v>
      </c>
      <c r="E10" s="27">
        <f t="shared" si="0"/>
        <v>86540</v>
      </c>
      <c r="F10" s="27">
        <f t="shared" si="0"/>
        <v>57405</v>
      </c>
      <c r="G10" s="27">
        <f t="shared" si="0"/>
        <v>1818</v>
      </c>
      <c r="H10" s="27">
        <f t="shared" si="0"/>
        <v>14339</v>
      </c>
      <c r="I10" s="6"/>
      <c r="J10" s="25"/>
    </row>
    <row r="11" spans="2:10" s="5" customFormat="1" ht="12" customHeight="1">
      <c r="B11" s="28"/>
      <c r="C11" s="28"/>
      <c r="D11" s="28"/>
      <c r="E11" s="28"/>
      <c r="F11" s="28"/>
      <c r="G11" s="28"/>
      <c r="H11" s="28"/>
      <c r="I11" s="6"/>
      <c r="J11" s="25"/>
    </row>
    <row r="12" spans="1:10" s="8" customFormat="1" ht="12" customHeight="1">
      <c r="A12" s="7" t="s">
        <v>5</v>
      </c>
      <c r="B12" s="23">
        <v>27283</v>
      </c>
      <c r="C12" s="23">
        <v>1925</v>
      </c>
      <c r="D12" s="23">
        <v>180</v>
      </c>
      <c r="E12" s="23">
        <v>14856</v>
      </c>
      <c r="F12" s="23">
        <v>10213</v>
      </c>
      <c r="G12" s="23">
        <v>277</v>
      </c>
      <c r="H12" s="23">
        <v>2907</v>
      </c>
      <c r="J12" s="25"/>
    </row>
    <row r="13" spans="1:10" s="8" customFormat="1" ht="12" customHeight="1">
      <c r="A13" s="7" t="s">
        <v>6</v>
      </c>
      <c r="B13" s="23">
        <v>29623</v>
      </c>
      <c r="C13" s="23">
        <v>1674</v>
      </c>
      <c r="D13" s="23">
        <v>248</v>
      </c>
      <c r="E13" s="23">
        <v>15681</v>
      </c>
      <c r="F13" s="23">
        <v>10665</v>
      </c>
      <c r="G13" s="23">
        <v>488</v>
      </c>
      <c r="H13" s="23">
        <v>2846</v>
      </c>
      <c r="J13" s="25"/>
    </row>
    <row r="14" spans="1:10" s="8" customFormat="1" ht="12" customHeight="1">
      <c r="A14" s="7" t="s">
        <v>10</v>
      </c>
      <c r="B14" s="23">
        <v>18790</v>
      </c>
      <c r="C14" s="23">
        <v>902</v>
      </c>
      <c r="D14" s="23">
        <v>189</v>
      </c>
      <c r="E14" s="23">
        <v>10572</v>
      </c>
      <c r="F14" s="23">
        <v>7633</v>
      </c>
      <c r="G14" s="23">
        <v>192</v>
      </c>
      <c r="H14" s="23">
        <v>1681</v>
      </c>
      <c r="J14" s="25"/>
    </row>
    <row r="15" spans="1:10" s="8" customFormat="1" ht="12" customHeight="1">
      <c r="A15" s="7" t="s">
        <v>11</v>
      </c>
      <c r="B15" s="23">
        <v>24998</v>
      </c>
      <c r="C15" s="23">
        <v>1322</v>
      </c>
      <c r="D15" s="23">
        <v>339</v>
      </c>
      <c r="E15" s="23">
        <v>16733</v>
      </c>
      <c r="F15" s="23">
        <v>10785</v>
      </c>
      <c r="G15" s="23">
        <v>278</v>
      </c>
      <c r="H15" s="23">
        <v>2783</v>
      </c>
      <c r="J15" s="25"/>
    </row>
    <row r="16" spans="1:10" s="2" customFormat="1" ht="12" customHeight="1">
      <c r="A16" s="8" t="s">
        <v>12</v>
      </c>
      <c r="B16" s="23">
        <v>20891</v>
      </c>
      <c r="C16" s="23">
        <v>1052</v>
      </c>
      <c r="D16" s="23">
        <v>173</v>
      </c>
      <c r="E16" s="23">
        <v>12211</v>
      </c>
      <c r="F16" s="23">
        <v>7739</v>
      </c>
      <c r="G16" s="23">
        <v>349</v>
      </c>
      <c r="H16" s="23">
        <v>1955</v>
      </c>
      <c r="J16" s="25"/>
    </row>
    <row r="17" spans="1:10" s="2" customFormat="1" ht="12" customHeight="1">
      <c r="A17" s="8" t="s">
        <v>13</v>
      </c>
      <c r="B17" s="23">
        <v>13092</v>
      </c>
      <c r="C17" s="23">
        <v>647</v>
      </c>
      <c r="D17" s="23">
        <v>159</v>
      </c>
      <c r="E17" s="23">
        <v>10839</v>
      </c>
      <c r="F17" s="23">
        <v>7227</v>
      </c>
      <c r="G17" s="23">
        <v>160</v>
      </c>
      <c r="H17" s="23">
        <v>1231</v>
      </c>
      <c r="J17" s="25"/>
    </row>
    <row r="18" spans="1:10" s="2" customFormat="1" ht="12" customHeight="1">
      <c r="A18" s="8" t="s">
        <v>7</v>
      </c>
      <c r="B18" s="23">
        <v>5961</v>
      </c>
      <c r="C18" s="23">
        <v>401</v>
      </c>
      <c r="D18" s="23">
        <v>27</v>
      </c>
      <c r="E18" s="23">
        <v>5648</v>
      </c>
      <c r="F18" s="23">
        <v>3143</v>
      </c>
      <c r="G18" s="23">
        <v>74</v>
      </c>
      <c r="H18" s="23">
        <v>936</v>
      </c>
      <c r="J18" s="25"/>
    </row>
    <row r="19" spans="1:8" ht="3.75" customHeight="1">
      <c r="A19" s="11"/>
      <c r="B19" s="11"/>
      <c r="C19" s="11"/>
      <c r="D19" s="11"/>
      <c r="E19" s="11"/>
      <c r="F19" s="11"/>
      <c r="G19" s="11"/>
      <c r="H19" s="11"/>
    </row>
    <row r="20" ht="12" customHeight="1"/>
    <row r="21" ht="12" customHeight="1">
      <c r="A21" s="1" t="s">
        <v>22</v>
      </c>
    </row>
    <row r="22" spans="1:4" ht="12.75" customHeight="1">
      <c r="A22" s="1" t="s">
        <v>15</v>
      </c>
      <c r="B22" s="15"/>
      <c r="C22" s="15"/>
      <c r="D22" s="14"/>
    </row>
    <row r="23" ht="9.75">
      <c r="A23" s="24" t="s">
        <v>23</v>
      </c>
    </row>
    <row r="24" ht="9.75">
      <c r="A24" s="1" t="s">
        <v>16</v>
      </c>
    </row>
    <row r="34" ht="9.75">
      <c r="I34" s="23"/>
    </row>
    <row r="35" ht="9.75">
      <c r="I35" s="23"/>
    </row>
    <row r="36" ht="9.75">
      <c r="I36" s="23"/>
    </row>
    <row r="37" ht="9.75">
      <c r="I37" s="23"/>
    </row>
    <row r="38" ht="9.75">
      <c r="I38" s="23"/>
    </row>
    <row r="39" ht="9.75">
      <c r="I39" s="2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21" sqref="A21:A24"/>
    </sheetView>
  </sheetViews>
  <sheetFormatPr defaultColWidth="11.00390625" defaultRowHeight="15.75"/>
  <cols>
    <col min="1" max="1" width="18.00390625" style="1" customWidth="1"/>
    <col min="2" max="2" width="8.125" style="1" customWidth="1"/>
    <col min="3" max="3" width="10.25390625" style="1" customWidth="1"/>
    <col min="4" max="8" width="8.125" style="1" customWidth="1"/>
    <col min="9" max="16384" width="11.00390625" style="1" customWidth="1"/>
  </cols>
  <sheetData>
    <row r="1" spans="1:8" ht="12" customHeight="1">
      <c r="A1" s="9" t="s">
        <v>19</v>
      </c>
      <c r="H1" s="10" t="s">
        <v>24</v>
      </c>
    </row>
    <row r="2" spans="1:8" ht="12" customHeight="1">
      <c r="A2" s="26" t="s">
        <v>18</v>
      </c>
      <c r="H2" s="10"/>
    </row>
    <row r="3" spans="1:2" ht="3.75" customHeight="1">
      <c r="A3" s="11"/>
      <c r="B3" s="11"/>
    </row>
    <row r="4" spans="2:8" ht="3.75" customHeight="1">
      <c r="B4" s="19"/>
      <c r="C4" s="22"/>
      <c r="D4" s="22"/>
      <c r="E4" s="22"/>
      <c r="F4" s="22"/>
      <c r="G4" s="22"/>
      <c r="H4" s="22"/>
    </row>
    <row r="5" spans="2:8" s="4" customFormat="1" ht="12" customHeight="1">
      <c r="B5" s="20" t="s">
        <v>14</v>
      </c>
      <c r="C5" s="3"/>
      <c r="D5" s="3"/>
      <c r="E5" s="3"/>
      <c r="F5" s="3"/>
      <c r="G5" s="3"/>
      <c r="H5" s="3"/>
    </row>
    <row r="6" spans="2:8" s="4" customFormat="1" ht="3.75" customHeight="1">
      <c r="B6" s="21"/>
      <c r="C6" s="13"/>
      <c r="D6" s="13"/>
      <c r="E6" s="13"/>
      <c r="F6" s="13"/>
      <c r="G6" s="13"/>
      <c r="H6" s="13"/>
    </row>
    <row r="7" spans="2:8" s="4" customFormat="1" ht="24.75" customHeight="1">
      <c r="B7" s="17" t="s">
        <v>8</v>
      </c>
      <c r="C7" s="17" t="s">
        <v>0</v>
      </c>
      <c r="D7" s="17" t="s">
        <v>1</v>
      </c>
      <c r="E7" s="17" t="s">
        <v>4</v>
      </c>
      <c r="F7" s="17" t="s">
        <v>2</v>
      </c>
      <c r="G7" s="17" t="s">
        <v>3</v>
      </c>
      <c r="H7" s="3" t="s">
        <v>17</v>
      </c>
    </row>
    <row r="8" spans="1:8" s="4" customFormat="1" ht="3.75" customHeight="1">
      <c r="A8" s="12"/>
      <c r="B8" s="18"/>
      <c r="C8" s="18"/>
      <c r="D8" s="18"/>
      <c r="E8" s="18"/>
      <c r="F8" s="18"/>
      <c r="G8" s="18"/>
      <c r="H8" s="13"/>
    </row>
    <row r="9" ht="3.75" customHeight="1"/>
    <row r="10" spans="1:10" s="5" customFormat="1" ht="12" customHeight="1">
      <c r="A10" s="16" t="s">
        <v>9</v>
      </c>
      <c r="B10" s="31">
        <f>SUM(B12:B18)</f>
        <v>144759</v>
      </c>
      <c r="C10" s="31">
        <f aca="true" t="shared" si="0" ref="C10:H10">SUM(C12:C18)</f>
        <v>8886</v>
      </c>
      <c r="D10" s="31">
        <f t="shared" si="0"/>
        <v>1488</v>
      </c>
      <c r="E10" s="31">
        <f t="shared" si="0"/>
        <v>83001</v>
      </c>
      <c r="F10" s="31">
        <f t="shared" si="0"/>
        <v>44951</v>
      </c>
      <c r="G10" s="31">
        <f t="shared" si="0"/>
        <v>2016</v>
      </c>
      <c r="H10" s="31">
        <f t="shared" si="0"/>
        <v>13584</v>
      </c>
      <c r="I10" s="6"/>
      <c r="J10" s="25"/>
    </row>
    <row r="11" spans="2:10" s="5" customFormat="1" ht="12" customHeight="1">
      <c r="B11" s="32"/>
      <c r="C11" s="32"/>
      <c r="D11" s="32"/>
      <c r="E11" s="32"/>
      <c r="F11" s="32"/>
      <c r="G11" s="32"/>
      <c r="H11" s="32"/>
      <c r="I11" s="6"/>
      <c r="J11" s="25"/>
    </row>
    <row r="12" spans="1:10" s="8" customFormat="1" ht="12" customHeight="1">
      <c r="A12" s="7" t="s">
        <v>5</v>
      </c>
      <c r="B12" s="30">
        <v>26819</v>
      </c>
      <c r="C12" s="30">
        <v>2084</v>
      </c>
      <c r="D12" s="30">
        <v>170</v>
      </c>
      <c r="E12" s="30">
        <v>13898</v>
      </c>
      <c r="F12" s="30">
        <v>7661</v>
      </c>
      <c r="G12" s="30">
        <v>316</v>
      </c>
      <c r="H12" s="33">
        <v>2844</v>
      </c>
      <c r="J12" s="25"/>
    </row>
    <row r="13" spans="1:10" s="8" customFormat="1" ht="12" customHeight="1">
      <c r="A13" s="7" t="s">
        <v>6</v>
      </c>
      <c r="B13" s="30">
        <v>31465</v>
      </c>
      <c r="C13" s="30">
        <v>1866</v>
      </c>
      <c r="D13" s="30">
        <v>292</v>
      </c>
      <c r="E13" s="30">
        <v>15418</v>
      </c>
      <c r="F13" s="30">
        <v>8569</v>
      </c>
      <c r="G13" s="30">
        <v>546</v>
      </c>
      <c r="H13" s="33">
        <v>2817</v>
      </c>
      <c r="J13" s="25"/>
    </row>
    <row r="14" spans="1:10" s="8" customFormat="1" ht="12" customHeight="1">
      <c r="A14" s="7" t="s">
        <v>10</v>
      </c>
      <c r="B14" s="30">
        <v>18635</v>
      </c>
      <c r="C14" s="30">
        <v>1048</v>
      </c>
      <c r="D14" s="30">
        <v>225</v>
      </c>
      <c r="E14" s="30">
        <v>10529</v>
      </c>
      <c r="F14" s="30">
        <v>6200</v>
      </c>
      <c r="G14" s="30">
        <v>210</v>
      </c>
      <c r="H14" s="33">
        <v>1540</v>
      </c>
      <c r="J14" s="25"/>
    </row>
    <row r="15" spans="1:10" s="8" customFormat="1" ht="12" customHeight="1">
      <c r="A15" s="7" t="s">
        <v>11</v>
      </c>
      <c r="B15" s="30">
        <v>25774</v>
      </c>
      <c r="C15" s="30">
        <v>1513</v>
      </c>
      <c r="D15" s="30">
        <v>384</v>
      </c>
      <c r="E15" s="30">
        <v>16350</v>
      </c>
      <c r="F15" s="30">
        <v>8458</v>
      </c>
      <c r="G15" s="30">
        <v>299</v>
      </c>
      <c r="H15" s="33">
        <v>2562</v>
      </c>
      <c r="J15" s="25"/>
    </row>
    <row r="16" spans="1:10" s="2" customFormat="1" ht="12" customHeight="1">
      <c r="A16" s="8" t="s">
        <v>12</v>
      </c>
      <c r="B16" s="30">
        <v>22261</v>
      </c>
      <c r="C16" s="30">
        <v>1186</v>
      </c>
      <c r="D16" s="30">
        <v>213</v>
      </c>
      <c r="E16" s="30">
        <v>11764</v>
      </c>
      <c r="F16" s="30">
        <v>6148</v>
      </c>
      <c r="G16" s="30">
        <v>390</v>
      </c>
      <c r="H16" s="33">
        <v>1843</v>
      </c>
      <c r="J16" s="25"/>
    </row>
    <row r="17" spans="1:10" s="2" customFormat="1" ht="12" customHeight="1">
      <c r="A17" s="8" t="s">
        <v>13</v>
      </c>
      <c r="B17" s="30">
        <v>13661</v>
      </c>
      <c r="C17" s="30">
        <v>758</v>
      </c>
      <c r="D17" s="30">
        <v>177</v>
      </c>
      <c r="E17" s="30">
        <v>9798</v>
      </c>
      <c r="F17" s="30">
        <v>5387</v>
      </c>
      <c r="G17" s="30">
        <v>172</v>
      </c>
      <c r="H17" s="33">
        <v>1116</v>
      </c>
      <c r="J17" s="25"/>
    </row>
    <row r="18" spans="1:10" s="2" customFormat="1" ht="12" customHeight="1">
      <c r="A18" s="8" t="s">
        <v>7</v>
      </c>
      <c r="B18" s="30">
        <v>6144</v>
      </c>
      <c r="C18" s="30">
        <v>431</v>
      </c>
      <c r="D18" s="30">
        <v>27</v>
      </c>
      <c r="E18" s="30">
        <v>5244</v>
      </c>
      <c r="F18" s="30">
        <v>2528</v>
      </c>
      <c r="G18" s="30">
        <v>83</v>
      </c>
      <c r="H18" s="33">
        <v>862</v>
      </c>
      <c r="J18" s="25"/>
    </row>
    <row r="19" spans="1:8" ht="3.75" customHeight="1">
      <c r="A19" s="11"/>
      <c r="B19" s="11"/>
      <c r="C19" s="11"/>
      <c r="D19" s="11"/>
      <c r="E19" s="11"/>
      <c r="F19" s="11"/>
      <c r="G19" s="11"/>
      <c r="H19" s="11"/>
    </row>
    <row r="20" ht="12" customHeight="1"/>
    <row r="21" ht="12" customHeight="1">
      <c r="A21" s="1" t="s">
        <v>22</v>
      </c>
    </row>
    <row r="22" spans="1:4" ht="12.75" customHeight="1">
      <c r="A22" s="1" t="s">
        <v>15</v>
      </c>
      <c r="B22" s="15"/>
      <c r="C22" s="15"/>
      <c r="D22" s="14"/>
    </row>
    <row r="23" ht="9.75">
      <c r="A23" s="24" t="s">
        <v>23</v>
      </c>
    </row>
    <row r="24" ht="9.75">
      <c r="A24" s="1" t="s">
        <v>16</v>
      </c>
    </row>
    <row r="34" ht="9.75">
      <c r="I34" s="23"/>
    </row>
    <row r="35" ht="9.75">
      <c r="I35" s="23"/>
    </row>
    <row r="36" ht="9.75">
      <c r="I36" s="23"/>
    </row>
    <row r="37" ht="9.75">
      <c r="I37" s="23"/>
    </row>
    <row r="38" ht="9.75">
      <c r="I38" s="23"/>
    </row>
    <row r="39" ht="9.75">
      <c r="I39" s="2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8.00390625" style="1" customWidth="1"/>
    <col min="2" max="2" width="8.125" style="1" customWidth="1"/>
    <col min="3" max="3" width="10.25390625" style="1" customWidth="1"/>
    <col min="4" max="8" width="8.125" style="1" customWidth="1"/>
    <col min="9" max="16384" width="11.00390625" style="1" customWidth="1"/>
  </cols>
  <sheetData>
    <row r="1" spans="1:8" ht="12" customHeight="1">
      <c r="A1" s="9" t="s">
        <v>20</v>
      </c>
      <c r="H1" s="10" t="s">
        <v>24</v>
      </c>
    </row>
    <row r="2" spans="1:8" ht="12" customHeight="1">
      <c r="A2" s="26" t="s">
        <v>18</v>
      </c>
      <c r="H2" s="10"/>
    </row>
    <row r="3" spans="1:2" ht="3.75" customHeight="1">
      <c r="A3" s="11"/>
      <c r="B3" s="11"/>
    </row>
    <row r="4" spans="2:8" ht="3.75" customHeight="1">
      <c r="B4" s="19"/>
      <c r="C4" s="22"/>
      <c r="D4" s="22"/>
      <c r="E4" s="22"/>
      <c r="F4" s="22"/>
      <c r="G4" s="22"/>
      <c r="H4" s="22"/>
    </row>
    <row r="5" spans="2:8" s="4" customFormat="1" ht="12" customHeight="1">
      <c r="B5" s="20" t="s">
        <v>14</v>
      </c>
      <c r="C5" s="3"/>
      <c r="D5" s="3"/>
      <c r="E5" s="3"/>
      <c r="F5" s="3"/>
      <c r="G5" s="3"/>
      <c r="H5" s="3"/>
    </row>
    <row r="6" spans="2:8" s="4" customFormat="1" ht="3.75" customHeight="1">
      <c r="B6" s="21"/>
      <c r="C6" s="13"/>
      <c r="D6" s="13"/>
      <c r="E6" s="13"/>
      <c r="F6" s="13"/>
      <c r="G6" s="13"/>
      <c r="H6" s="13"/>
    </row>
    <row r="7" spans="2:8" s="4" customFormat="1" ht="24.75" customHeight="1">
      <c r="B7" s="17" t="s">
        <v>8</v>
      </c>
      <c r="C7" s="17" t="s">
        <v>0</v>
      </c>
      <c r="D7" s="17" t="s">
        <v>1</v>
      </c>
      <c r="E7" s="17" t="s">
        <v>4</v>
      </c>
      <c r="F7" s="17" t="s">
        <v>2</v>
      </c>
      <c r="G7" s="17" t="s">
        <v>3</v>
      </c>
      <c r="H7" s="3" t="s">
        <v>17</v>
      </c>
    </row>
    <row r="8" spans="1:8" s="4" customFormat="1" ht="3.75" customHeight="1">
      <c r="A8" s="12"/>
      <c r="B8" s="18"/>
      <c r="C8" s="18"/>
      <c r="D8" s="18"/>
      <c r="E8" s="18"/>
      <c r="F8" s="18"/>
      <c r="G8" s="18"/>
      <c r="H8" s="13"/>
    </row>
    <row r="9" ht="3.75" customHeight="1"/>
    <row r="10" spans="1:9" s="5" customFormat="1" ht="12" customHeight="1">
      <c r="A10" s="16" t="s">
        <v>9</v>
      </c>
      <c r="B10" s="29">
        <f aca="true" t="shared" si="0" ref="B10:H10">SUM(B12:B18)</f>
        <v>164123</v>
      </c>
      <c r="C10" s="29">
        <f t="shared" si="0"/>
        <v>10025</v>
      </c>
      <c r="D10" s="29">
        <f t="shared" si="0"/>
        <v>1681</v>
      </c>
      <c r="E10" s="29">
        <f t="shared" si="0"/>
        <v>82756</v>
      </c>
      <c r="F10" s="29">
        <f t="shared" si="0"/>
        <v>31924</v>
      </c>
      <c r="G10" s="29">
        <f t="shared" si="0"/>
        <v>2322</v>
      </c>
      <c r="H10" s="29">
        <f t="shared" si="0"/>
        <v>14166</v>
      </c>
      <c r="I10" s="6"/>
    </row>
    <row r="11" spans="2:9" s="5" customFormat="1" ht="12" customHeight="1">
      <c r="B11" s="28"/>
      <c r="C11" s="28"/>
      <c r="D11" s="28"/>
      <c r="E11" s="28"/>
      <c r="F11" s="28"/>
      <c r="G11" s="28"/>
      <c r="H11" s="28"/>
      <c r="I11" s="6"/>
    </row>
    <row r="12" spans="1:8" s="8" customFormat="1" ht="12" customHeight="1">
      <c r="A12" s="7" t="s">
        <v>5</v>
      </c>
      <c r="B12" s="30">
        <v>30202</v>
      </c>
      <c r="C12" s="30">
        <v>2266</v>
      </c>
      <c r="D12" s="30">
        <v>189</v>
      </c>
      <c r="E12" s="30">
        <v>13681</v>
      </c>
      <c r="F12" s="30">
        <v>5351</v>
      </c>
      <c r="G12" s="30">
        <v>357</v>
      </c>
      <c r="H12" s="30">
        <v>2901</v>
      </c>
    </row>
    <row r="13" spans="1:8" s="8" customFormat="1" ht="12" customHeight="1">
      <c r="A13" s="7" t="s">
        <v>6</v>
      </c>
      <c r="B13" s="30">
        <v>36207</v>
      </c>
      <c r="C13" s="30">
        <v>2152</v>
      </c>
      <c r="D13" s="30">
        <v>329</v>
      </c>
      <c r="E13" s="30">
        <v>15282</v>
      </c>
      <c r="F13" s="30">
        <v>6094</v>
      </c>
      <c r="G13" s="30">
        <v>651</v>
      </c>
      <c r="H13" s="30">
        <v>2980</v>
      </c>
    </row>
    <row r="14" spans="1:8" s="8" customFormat="1" ht="12" customHeight="1">
      <c r="A14" s="7" t="s">
        <v>10</v>
      </c>
      <c r="B14" s="30">
        <v>21254</v>
      </c>
      <c r="C14" s="30">
        <v>1195</v>
      </c>
      <c r="D14" s="30">
        <v>268</v>
      </c>
      <c r="E14" s="30">
        <v>10785</v>
      </c>
      <c r="F14" s="30">
        <v>4487</v>
      </c>
      <c r="G14" s="30">
        <v>243</v>
      </c>
      <c r="H14" s="30">
        <v>1641</v>
      </c>
    </row>
    <row r="15" spans="1:8" s="8" customFormat="1" ht="12" customHeight="1">
      <c r="A15" s="7" t="s">
        <v>11</v>
      </c>
      <c r="B15" s="30">
        <v>29493</v>
      </c>
      <c r="C15" s="30">
        <v>1690</v>
      </c>
      <c r="D15" s="30">
        <v>440</v>
      </c>
      <c r="E15" s="30">
        <v>16520</v>
      </c>
      <c r="F15" s="30">
        <v>5997</v>
      </c>
      <c r="G15" s="30">
        <v>344</v>
      </c>
      <c r="H15" s="30">
        <v>2666</v>
      </c>
    </row>
    <row r="16" spans="1:8" s="2" customFormat="1" ht="12" customHeight="1">
      <c r="A16" s="8" t="s">
        <v>12</v>
      </c>
      <c r="B16" s="30">
        <v>24790</v>
      </c>
      <c r="C16" s="30">
        <v>1358</v>
      </c>
      <c r="D16" s="30">
        <v>243</v>
      </c>
      <c r="E16" s="30">
        <v>11866</v>
      </c>
      <c r="F16" s="30">
        <v>4461</v>
      </c>
      <c r="G16" s="30">
        <v>429</v>
      </c>
      <c r="H16" s="30">
        <v>1884</v>
      </c>
    </row>
    <row r="17" spans="1:8" s="2" customFormat="1" ht="12" customHeight="1">
      <c r="A17" s="8" t="s">
        <v>13</v>
      </c>
      <c r="B17" s="30">
        <v>15275</v>
      </c>
      <c r="C17" s="30">
        <v>890</v>
      </c>
      <c r="D17" s="30">
        <v>186</v>
      </c>
      <c r="E17" s="30">
        <v>9568</v>
      </c>
      <c r="F17" s="30">
        <v>3732</v>
      </c>
      <c r="G17" s="30">
        <v>212</v>
      </c>
      <c r="H17" s="30">
        <v>1143</v>
      </c>
    </row>
    <row r="18" spans="1:8" s="2" customFormat="1" ht="12" customHeight="1">
      <c r="A18" s="8" t="s">
        <v>7</v>
      </c>
      <c r="B18" s="30">
        <v>6902</v>
      </c>
      <c r="C18" s="30">
        <v>474</v>
      </c>
      <c r="D18" s="30">
        <v>26</v>
      </c>
      <c r="E18" s="30">
        <v>5054</v>
      </c>
      <c r="F18" s="30">
        <v>1802</v>
      </c>
      <c r="G18" s="30">
        <v>86</v>
      </c>
      <c r="H18" s="30">
        <v>951</v>
      </c>
    </row>
    <row r="19" spans="1:8" ht="3.75" customHeight="1">
      <c r="A19" s="11"/>
      <c r="B19" s="11"/>
      <c r="C19" s="11"/>
      <c r="D19" s="11"/>
      <c r="E19" s="11"/>
      <c r="F19" s="11"/>
      <c r="G19" s="11"/>
      <c r="H19" s="11"/>
    </row>
    <row r="20" ht="12" customHeight="1"/>
    <row r="21" ht="12" customHeight="1">
      <c r="A21" s="1" t="s">
        <v>22</v>
      </c>
    </row>
    <row r="22" spans="1:4" ht="12.75" customHeight="1">
      <c r="A22" s="1" t="s">
        <v>15</v>
      </c>
      <c r="B22" s="15"/>
      <c r="C22" s="15"/>
      <c r="D22" s="14"/>
    </row>
    <row r="23" ht="9.75">
      <c r="A23" s="24" t="s">
        <v>23</v>
      </c>
    </row>
    <row r="24" ht="9.75">
      <c r="A24" s="1" t="s">
        <v>16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Baeriswyl Pierre-Alain BFS</cp:lastModifiedBy>
  <cp:lastPrinted>2009-11-05T11:53:43Z</cp:lastPrinted>
  <dcterms:created xsi:type="dcterms:W3CDTF">2000-05-02T09:31:54Z</dcterms:created>
  <dcterms:modified xsi:type="dcterms:W3CDTF">2016-06-02T06:52:23Z</dcterms:modified>
  <cp:category/>
  <cp:version/>
  <cp:contentType/>
  <cp:contentStatus/>
</cp:coreProperties>
</file>