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RU\MOBIL\735_Themes_transversaux\735_2_Aviation_civile\Kontrolle Ferenc Tabellen SZL und NewsMail2022\"/>
    </mc:Choice>
  </mc:AlternateContent>
  <xr:revisionPtr revIDLastSave="0" documentId="13_ncr:1_{BE674B8F-33D5-426D-BAEA-BE6457AB7063}" xr6:coauthVersionLast="47" xr6:coauthVersionMax="47" xr10:uidLastSave="{00000000-0000-0000-0000-000000000000}"/>
  <bookViews>
    <workbookView xWindow="-120" yWindow="-120" windowWidth="29040" windowHeight="15840" tabRatio="910" xr2:uid="{00000000-000D-0000-FFFF-FFFF00000000}"/>
  </bookViews>
  <sheets>
    <sheet name="Inhalt - Contenu" sheetId="57" r:id="rId1"/>
    <sheet name="T6.1" sheetId="52" r:id="rId2"/>
    <sheet name="G6.1" sheetId="71" r:id="rId3"/>
    <sheet name="T6.2" sheetId="64" r:id="rId4"/>
    <sheet name="T6.3" sheetId="59" r:id="rId5"/>
    <sheet name="T6.4.1" sheetId="60" r:id="rId6"/>
    <sheet name="T6.4.2" sheetId="61" r:id="rId7"/>
    <sheet name="Erläuterungen - Explications" sheetId="58" r:id="rId8"/>
  </sheets>
  <definedNames>
    <definedName name="_xlnm.Print_Area" localSheetId="7">'Erläuterungen - Explications'!$A$1:$H$12</definedName>
    <definedName name="_xlnm.Print_Area" localSheetId="2">'G6.1'!$A$1:$H$50</definedName>
    <definedName name="_xlnm.Print_Area" localSheetId="0">'Inhalt - Contenu'!$A$1:$H$18</definedName>
    <definedName name="_xlnm.Print_Area" localSheetId="1">'T6.1'!$A$1:$K$127</definedName>
    <definedName name="_xlnm.Print_Area" localSheetId="3">'T6.2'!$A$1:$J$137</definedName>
    <definedName name="_xlnm.Print_Area" localSheetId="4">'T6.3'!$A$1:$J$123</definedName>
    <definedName name="_xlnm.Print_Area" localSheetId="5">'T6.4.1'!$A$1:$K$119</definedName>
    <definedName name="_xlnm.Print_Area" localSheetId="6">'T6.4.2'!$A$1:$K$123</definedName>
    <definedName name="_xlnm.Print_Titles" localSheetId="3">'T6.2'!$1:$9</definedName>
    <definedName name="_xlnm.Print_Titles" localSheetId="4">'T6.3'!$1:$9</definedName>
    <definedName name="_xlnm.Print_Titles" localSheetId="5">'T6.4.1'!$1:$9</definedName>
    <definedName name="_xlnm.Print_Titles" localSheetId="6">'T6.4.2'!$1:$9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<sst xmlns="http://schemas.openxmlformats.org/spreadsheetml/2006/main" count="485" uniqueCount="204">
  <si>
    <t>Total</t>
  </si>
  <si>
    <t>Bern-Belp</t>
  </si>
  <si>
    <t xml:space="preserve">Lugano-Agno                            </t>
  </si>
  <si>
    <t xml:space="preserve">Sion                              </t>
  </si>
  <si>
    <t xml:space="preserve">St.Gallen-Altenrhein              </t>
  </si>
  <si>
    <t xml:space="preserve">Bern-Belp                 </t>
  </si>
  <si>
    <t>St. Gallen-Altenrhein</t>
  </si>
  <si>
    <t>Fracht und Post / Fret et poste</t>
  </si>
  <si>
    <t>Tonnen / Tonnes</t>
  </si>
  <si>
    <t>Europa / Europe</t>
  </si>
  <si>
    <t>Afrika / Afrique</t>
  </si>
  <si>
    <t>Asien / Asie</t>
  </si>
  <si>
    <t xml:space="preserve">Europa / Europe </t>
  </si>
  <si>
    <t xml:space="preserve">Afrika / Afrique </t>
  </si>
  <si>
    <t xml:space="preserve">Asien / Asie </t>
  </si>
  <si>
    <t xml:space="preserve">Nordamerika / Amérique du Nord </t>
  </si>
  <si>
    <t>Zentralamerika / Amérique centrale</t>
  </si>
  <si>
    <t xml:space="preserve">Südamerika / Amérique du Sud </t>
  </si>
  <si>
    <t>Fracht und Post in Tonnen / Fret et poste en tonnes</t>
  </si>
  <si>
    <t>Fracht in Tonnen / Fret en tonnes</t>
  </si>
  <si>
    <t>Post in Tonnen / Poste en tonnes</t>
  </si>
  <si>
    <t>Landesflughäfen / Aéroports nationaux</t>
  </si>
  <si>
    <t>Ozeanien / Océanie</t>
  </si>
  <si>
    <t xml:space="preserve">Ozeanien / Océanie </t>
  </si>
  <si>
    <t>Genève</t>
  </si>
  <si>
    <t>Zürich</t>
  </si>
  <si>
    <t>Nordamerika / Amérique du Nord</t>
  </si>
  <si>
    <t>Südamerika / Amérique du Sud</t>
  </si>
  <si>
    <t xml:space="preserve">   Rundungsdifferenzen möglich / Différences possibles dues aux chiffres arrondis</t>
  </si>
  <si>
    <t xml:space="preserve">Rundungsdifferenzen möglich / Differences possibles dues aux arrondis </t>
  </si>
  <si>
    <t>Fracht/Fret</t>
  </si>
  <si>
    <t>Post/ Poste</t>
  </si>
  <si>
    <t xml:space="preserve">Total Fracht / Fret </t>
  </si>
  <si>
    <t xml:space="preserve">Total Post / Poste </t>
  </si>
  <si>
    <t xml:space="preserve">        </t>
  </si>
  <si>
    <t>Schweizerische Zivilluftfahrt</t>
  </si>
  <si>
    <t>Aviation civile suisse</t>
  </si>
  <si>
    <t>Inhalt der Tabellenblätter</t>
  </si>
  <si>
    <t>Contenu des onglets</t>
  </si>
  <si>
    <t>Erläuterungen</t>
  </si>
  <si>
    <t>Explications</t>
  </si>
  <si>
    <t xml:space="preserve">Auskunft: Bundesamt für Statistik, Sektion Mobilität, 058 463 64 68, verkehr@bfs.admin.ch </t>
  </si>
  <si>
    <t xml:space="preserve">Renseignements: Office fédéral de la statistique, section Mobilité, 058 463 64 68, verkehr@bfs.admin.ch      </t>
  </si>
  <si>
    <t>◄</t>
  </si>
  <si>
    <t>6. Fracht und Post</t>
  </si>
  <si>
    <t>6. Fret et poste</t>
  </si>
  <si>
    <t>T6.1 Fracht und Post im Linien- und Charterverkehr</t>
  </si>
  <si>
    <t>T6.1</t>
  </si>
  <si>
    <t>G6.1</t>
  </si>
  <si>
    <t>T6.2</t>
  </si>
  <si>
    <t>T6.3</t>
  </si>
  <si>
    <t>T6.4.1</t>
  </si>
  <si>
    <t>T6.4.2</t>
  </si>
  <si>
    <t>Fracht und Post im Linien- und Charterverkehr</t>
  </si>
  <si>
    <t>Fracht und Post im Linien- und Charterverkehr – Grafik</t>
  </si>
  <si>
    <t>Fracht und Post im Linien- und Charterverkehr bei Anflügen nach Quellland</t>
  </si>
  <si>
    <t>Fracht und Post im Linien- und Charterverkehr auf Abflügen nach Zielland</t>
  </si>
  <si>
    <t>Die Angaben zu Fracht und Post im Linien- und Charterverkehr basieren auf den Bewegungsdaten. Die Flughafenbehörden liefern die Flugbewegungsdaten (Starts und Landungen) monatlich an das Bundesamt für Zivilluftfahrt (BAZL). Diese Informationen dienen in erster Linie der Organisation der Arbeitsabläufe auf dem Flugplatz (Flugsicherheit, Abfertigung, Passagierinformation u.a.) und der Berechnung der Flugplatzgebühren.</t>
  </si>
  <si>
    <t>Erläuterungen zur Herkunft der Daten</t>
  </si>
  <si>
    <t>Explications concernant l'origine des données</t>
  </si>
  <si>
    <t>Quelle: BFS, BAZL – Luftverkehr, Zivilluftfahrtstatistik (AVIA_ZL)</t>
  </si>
  <si>
    <t>Source: OFS, OFAC – Trafic aérien, Statistique de l'aviation civile (AVIA_ZL)</t>
  </si>
  <si>
    <t>Quelle: Bundesamt für Zivilluftfahrt / Source: Office fédéral de l'aviation civile</t>
  </si>
  <si>
    <t xml:space="preserve">Auskunft: / Renseignements: 058 463 64 68, verkehr@bfs.admin.ch </t>
  </si>
  <si>
    <t xml:space="preserve">     Quelle: Bundesamt für Zivilluftfahrt / Source: Office fédéral de l'aviation civile</t>
  </si>
  <si>
    <t xml:space="preserve">     Auskunft: / Renseignements: 058 463 64 68, verkehr@bfs.admin.ch </t>
  </si>
  <si>
    <r>
      <t xml:space="preserve">3  </t>
    </r>
    <r>
      <rPr>
        <sz val="7"/>
        <rFont val="Arial"/>
        <family val="2"/>
      </rPr>
      <t>Die Zahlen umfassen den schweizerischen und französischen Verkehr / Les chiffres englobent les trafics suisse et français</t>
    </r>
  </si>
  <si>
    <r>
      <t>Basel-Mulhouse</t>
    </r>
    <r>
      <rPr>
        <vertAlign val="superscript"/>
        <sz val="9"/>
        <rFont val="Arial"/>
        <family val="2"/>
      </rPr>
      <t>3</t>
    </r>
  </si>
  <si>
    <t>Fret et poste du trafic de ligne et charter</t>
  </si>
  <si>
    <t>Fret et poste du trafic de ligne et charter – Graphique</t>
  </si>
  <si>
    <t>Fret et poste du trafic de ligne et charter selon le continent d'origine ou de destination</t>
  </si>
  <si>
    <t>Fret et poste du trafic de ligne et charter selon le pays d'origine ou de destination</t>
  </si>
  <si>
    <t>Fret et poste dans le trafic de ligne et le trafic charter aux arrivées selon le pays d'origine</t>
  </si>
  <si>
    <t>Fret et poste dans le trafic de ligne et le trafic charter aux départs selon le pays de destination</t>
  </si>
  <si>
    <t xml:space="preserve">        Fret et poste du trafic de ligne et charter</t>
  </si>
  <si>
    <t>Rundungsdifferenzen möglich / Différences possibles dues aux chiffres arrondis</t>
  </si>
  <si>
    <r>
      <rPr>
        <vertAlign val="superscript"/>
        <sz val="7"/>
        <rFont val="Arial"/>
        <family val="2"/>
      </rPr>
      <t xml:space="preserve">3  </t>
    </r>
    <r>
      <rPr>
        <sz val="7"/>
        <rFont val="Arial"/>
        <family val="2"/>
      </rPr>
      <t>Die Zahlen umfassen den schweizerischen und französischen Verkehr / Les chiffres englobent les trafics suisse et français</t>
    </r>
  </si>
  <si>
    <t>Fracht und Post im Linien- und Charterverkehr nach Quell- bzw. Zielkontinent</t>
  </si>
  <si>
    <t>Fracht und Post im Linien- und Charterverkehr nach Quell- bzw. Zielland</t>
  </si>
  <si>
    <r>
      <t>T6.2 Fracht und Post im Linien- und Charterverkehr nach Quell- bzw. Zielkontinent (Streckenbeginn bzw. -ziel</t>
    </r>
    <r>
      <rPr>
        <b/>
        <vertAlign val="superscript"/>
        <sz val="10"/>
        <rFont val="Arial"/>
        <family val="2"/>
      </rPr>
      <t>1</t>
    </r>
    <r>
      <rPr>
        <b/>
        <sz val="10"/>
        <rFont val="Arial"/>
        <family val="2"/>
      </rPr>
      <t>)</t>
    </r>
  </si>
  <si>
    <r>
      <t xml:space="preserve">        Fret et poste du trafic de ligne et charter selon le continent d'origine ou de destination (du vol</t>
    </r>
    <r>
      <rPr>
        <b/>
        <vertAlign val="superscript"/>
        <sz val="10"/>
        <rFont val="Arial"/>
        <family val="2"/>
      </rPr>
      <t>1</t>
    </r>
    <r>
      <rPr>
        <b/>
        <sz val="10"/>
        <rFont val="Arial"/>
        <family val="2"/>
      </rPr>
      <t>)</t>
    </r>
  </si>
  <si>
    <r>
      <rPr>
        <vertAlign val="superscript"/>
        <sz val="7"/>
        <rFont val="Arial"/>
        <family val="2"/>
      </rPr>
      <t>1</t>
    </r>
    <r>
      <rPr>
        <sz val="7"/>
        <rFont val="Arial"/>
        <family val="2"/>
      </rPr>
      <t xml:space="preserve"> Beginn bzw. Zielort der Flugstrecke (Etappe) der Fracht/Post. Beim Streckenbeginn kann es sich um die Urquelle der Fracht/Post handeln, oder diese kann vorher von
einem anderen Ort aus dorthin transportiert worden sein. Beim Streckenziel kann es sich um das Endziel der Fracht/Post handeln, oder diese kann von dort aus noch weitertransportiert werden. / L'origine du vol peut être la véritable origine du fret (ou de la poste), ou celui-ci peut y avoir été transporté depuis un autre lieu. La destination du vol peut être la destination finale du fret (ou de la poste), ou celui-ci peut encore à partir de là être transporté plus loin. </t>
    </r>
  </si>
  <si>
    <r>
      <t>T6.3 Fracht und Post im Linien- und Charterverkehr nach Quell- bzw. Zielland (Streckenbeginn bzw. -ziel</t>
    </r>
    <r>
      <rPr>
        <b/>
        <vertAlign val="superscript"/>
        <sz val="10"/>
        <rFont val="Arial"/>
        <family val="2"/>
      </rPr>
      <t>1</t>
    </r>
    <r>
      <rPr>
        <b/>
        <sz val="10"/>
        <rFont val="Arial"/>
        <family val="2"/>
      </rPr>
      <t>)</t>
    </r>
  </si>
  <si>
    <r>
      <t xml:space="preserve">       Fret et poste du trafic de ligne et charter selon le pays d'origine ou de destination (du vol</t>
    </r>
    <r>
      <rPr>
        <b/>
        <vertAlign val="superscript"/>
        <sz val="10"/>
        <rFont val="Arial"/>
        <family val="2"/>
      </rPr>
      <t>1</t>
    </r>
    <r>
      <rPr>
        <b/>
        <sz val="10"/>
        <rFont val="Arial"/>
        <family val="2"/>
      </rPr>
      <t>)</t>
    </r>
  </si>
  <si>
    <r>
      <t xml:space="preserve">1 </t>
    </r>
    <r>
      <rPr>
        <sz val="7"/>
        <rFont val="Arial"/>
        <family val="2"/>
      </rPr>
      <t xml:space="preserve">Beginn bzw. Zielort der Flugstrecke (Etappe) der Fracht/Post. Beim Streckenbeginn kann es sich um die Urquelle der Fracht/Post handeln, oder diese kann vorher von einem anderen Ort aus dorthin transportiert worden sein. Beim Streckenziel kann es sich um das Endziel der Fracht/Post handeln, oder diese kann von dort aus noch weitertransportiert werden. / L'origine du vol peut être la véritable origine du fret (ou de la poste), ou celui-ci peut y avoir été transporté depuis un autre lieu. La destination du vol peut être la destination finale du fret (ou de la poste), ou celui-ci peut encore à partir de là être transporté plus loin. </t>
    </r>
  </si>
  <si>
    <r>
      <t>T6.4.1 Fracht und Post im Linien- und Charterverkehr bei Anflügen nach Quellland (Streckenbeginn</t>
    </r>
    <r>
      <rPr>
        <b/>
        <vertAlign val="superscript"/>
        <sz val="10"/>
        <rFont val="Arial"/>
        <family val="2"/>
      </rPr>
      <t>1</t>
    </r>
    <r>
      <rPr>
        <b/>
        <sz val="10"/>
        <rFont val="Arial"/>
        <family val="2"/>
      </rPr>
      <t>)</t>
    </r>
  </si>
  <si>
    <r>
      <t xml:space="preserve">         Fret et poste dans le trafic de ligne et charter à l'arrivée selon le pays d'origine (origine du vol</t>
    </r>
    <r>
      <rPr>
        <b/>
        <vertAlign val="superscript"/>
        <sz val="10"/>
        <rFont val="Arial"/>
        <family val="2"/>
      </rPr>
      <t>1</t>
    </r>
    <r>
      <rPr>
        <b/>
        <sz val="10"/>
        <rFont val="Arial"/>
        <family val="2"/>
      </rPr>
      <t>)</t>
    </r>
  </si>
  <si>
    <r>
      <t xml:space="preserve">1 </t>
    </r>
    <r>
      <rPr>
        <sz val="7"/>
        <rFont val="Arial"/>
        <family val="2"/>
      </rPr>
      <t xml:space="preserve">Beginn der Flugstrecke (Etappe) der Fracht/Post. Beim Streckenbeginn kann es sich um die Urquelle der Fracht/Post handeln, oder diese kann voher von einem anderen Ort aus dorthin transportiert worden sein. / L'origine du vol peut être la véritable origine du fret (ou de la poste), ou celui-ci peut y avoir été transporté depuis un autre lieu. </t>
    </r>
  </si>
  <si>
    <r>
      <t>T6.4.2  Fracht und Post im Linien- und Charterverkehr auf Abflügen nach Zielland (Streckenziel</t>
    </r>
    <r>
      <rPr>
        <b/>
        <vertAlign val="superscript"/>
        <sz val="10"/>
        <rFont val="Arial"/>
        <family val="2"/>
      </rPr>
      <t>1</t>
    </r>
    <r>
      <rPr>
        <b/>
        <sz val="10"/>
        <rFont val="Arial"/>
        <family val="2"/>
      </rPr>
      <t>)</t>
    </r>
  </si>
  <si>
    <r>
      <t xml:space="preserve">         Fret et poste dans le trafic de ligne et le trafic charter au départ selon le pays de destination (destination du vol</t>
    </r>
    <r>
      <rPr>
        <b/>
        <vertAlign val="superscript"/>
        <sz val="10"/>
        <rFont val="Arial"/>
        <family val="2"/>
      </rPr>
      <t>1</t>
    </r>
    <r>
      <rPr>
        <b/>
        <sz val="10"/>
        <rFont val="Arial"/>
        <family val="2"/>
      </rPr>
      <t>)</t>
    </r>
  </si>
  <si>
    <r>
      <t xml:space="preserve">1 </t>
    </r>
    <r>
      <rPr>
        <sz val="7"/>
        <rFont val="Arial"/>
        <family val="2"/>
      </rPr>
      <t xml:space="preserve">Zielort der Flugstrecke (Etappe) der Fracht/Post. Beim Streckenziel kann es sich um das Endziel der Fracht/Post handeln, oder diese kann von dort aus noch weitertransportiert werden. / La destination du vol peut être la destination finale du fret (ou de la poste), ou celui-ci peut encore à partir de là être transporté plus loin. </t>
    </r>
  </si>
  <si>
    <r>
      <t>Basel-Mulhouse</t>
    </r>
    <r>
      <rPr>
        <vertAlign val="superscript"/>
        <sz val="8"/>
        <rFont val="Arial"/>
        <family val="2"/>
      </rPr>
      <t>2</t>
    </r>
  </si>
  <si>
    <r>
      <t>2</t>
    </r>
    <r>
      <rPr>
        <sz val="7"/>
        <rFont val="Arial"/>
        <family val="2"/>
      </rPr>
      <t xml:space="preserve"> Die Zahlen umfassen den schweizerischen und französischen Verkehr / Les chiffres englobent les trafics suisse et français</t>
    </r>
  </si>
  <si>
    <t xml:space="preserve">          Ankommender und abgehender Lokal- und Transferverkehr, ohne Transit</t>
  </si>
  <si>
    <t xml:space="preserve">          Trafic local et transferts, à l'arrivée et au départ, sans transit</t>
  </si>
  <si>
    <t xml:space="preserve">           Trafic local et transferts, à l'arrivée et au départ, sans transit</t>
  </si>
  <si>
    <t xml:space="preserve">         Trafic local et transferts, à l'arrivée et au départ, sans transit      </t>
  </si>
  <si>
    <t xml:space="preserve">     Lokal- und Transferverkehr, ohne Transit</t>
  </si>
  <si>
    <t xml:space="preserve">     Trafic local et transferts, sans transit</t>
  </si>
  <si>
    <t>Albania</t>
  </si>
  <si>
    <t>Austria</t>
  </si>
  <si>
    <t>Belgium</t>
  </si>
  <si>
    <t>Bosnia</t>
  </si>
  <si>
    <t>Bulgaria</t>
  </si>
  <si>
    <t>Croatia</t>
  </si>
  <si>
    <t>Cyprus</t>
  </si>
  <si>
    <t>Czech Republic</t>
  </si>
  <si>
    <t>Denmark</t>
  </si>
  <si>
    <t>Finland</t>
  </si>
  <si>
    <t>France</t>
  </si>
  <si>
    <t>Germany</t>
  </si>
  <si>
    <t>Great Britain</t>
  </si>
  <si>
    <t>Greece</t>
  </si>
  <si>
    <t>Hungary</t>
  </si>
  <si>
    <t>Iceland</t>
  </si>
  <si>
    <t>Ireland</t>
  </si>
  <si>
    <t>Italy</t>
  </si>
  <si>
    <t>Latvia</t>
  </si>
  <si>
    <t>Lithuania</t>
  </si>
  <si>
    <t>Luxembourg</t>
  </si>
  <si>
    <t>Malta</t>
  </si>
  <si>
    <t>Moldova</t>
  </si>
  <si>
    <t>Netherlands</t>
  </si>
  <si>
    <t>North Macedonia</t>
  </si>
  <si>
    <t>Norway</t>
  </si>
  <si>
    <t>Poland</t>
  </si>
  <si>
    <t>Portugal</t>
  </si>
  <si>
    <t>Romania</t>
  </si>
  <si>
    <t>Russian Fed</t>
  </si>
  <si>
    <t>Slovakia</t>
  </si>
  <si>
    <t>Slovenia</t>
  </si>
  <si>
    <t>Spain</t>
  </si>
  <si>
    <t>Sweden</t>
  </si>
  <si>
    <t>Switzerland</t>
  </si>
  <si>
    <t>Turkey</t>
  </si>
  <si>
    <t>Ukraine</t>
  </si>
  <si>
    <t>Algeria</t>
  </si>
  <si>
    <t>Cape Verde</t>
  </si>
  <si>
    <t>Egypt</t>
  </si>
  <si>
    <t>Ethiopia</t>
  </si>
  <si>
    <t>Libya</t>
  </si>
  <si>
    <t>Mauritius</t>
  </si>
  <si>
    <t>Morocco</t>
  </si>
  <si>
    <t>Seychelles</t>
  </si>
  <si>
    <t>South Africa</t>
  </si>
  <si>
    <t>Tanzania</t>
  </si>
  <si>
    <t>Tunisia</t>
  </si>
  <si>
    <t>Arab Emirates</t>
  </si>
  <si>
    <t>Azerbaijan</t>
  </si>
  <si>
    <t>China</t>
  </si>
  <si>
    <t>Georgia</t>
  </si>
  <si>
    <t>Hong Kong</t>
  </si>
  <si>
    <t>India</t>
  </si>
  <si>
    <t>Israel</t>
  </si>
  <si>
    <t>Japan</t>
  </si>
  <si>
    <t>Jordan</t>
  </si>
  <si>
    <t>Korea South</t>
  </si>
  <si>
    <t>Kuwait</t>
  </si>
  <si>
    <t>Lebanon</t>
  </si>
  <si>
    <t>Maldives</t>
  </si>
  <si>
    <t>Oman</t>
  </si>
  <si>
    <t>Qatar</t>
  </si>
  <si>
    <t>Saudi Arabia</t>
  </si>
  <si>
    <t>Singapore</t>
  </si>
  <si>
    <t>Sri Lanka</t>
  </si>
  <si>
    <t>Thailand</t>
  </si>
  <si>
    <t>Uzbekistan</t>
  </si>
  <si>
    <t>Canada</t>
  </si>
  <si>
    <t>Mexico</t>
  </si>
  <si>
    <t>United States</t>
  </si>
  <si>
    <t>Costa Rica</t>
  </si>
  <si>
    <t>Cuba</t>
  </si>
  <si>
    <t>Dominican Rep</t>
  </si>
  <si>
    <t>Argentina</t>
  </si>
  <si>
    <t>Brazil</t>
  </si>
  <si>
    <t>Serbia/Montenegro/Kosovo</t>
  </si>
  <si>
    <t>274 700</t>
  </si>
  <si>
    <t>Armenia</t>
  </si>
  <si>
    <t>Bahrein</t>
  </si>
  <si>
    <t>Syrian</t>
  </si>
  <si>
    <t>Estonia</t>
  </si>
  <si>
    <t>Nigeria</t>
  </si>
  <si>
    <t>Jamaica</t>
  </si>
  <si>
    <t>Les chiffres concernant le fret et la poste se basent sur les données des mouvements. Ces dernières (décollages et atterrissages) sont livrées chaque mois à l'Office fédéral de l'aviation civile par les autorités aéroportuaires. Ces informations servent en priorité à l'organisation et au bon déroulement des opérations sur les places d'aviation (sécurité de vol, disposition opérationnelle, information aux passagers, etc.). Elles sont aussi utilisées pour la facturation des taxes d'aéroports.</t>
  </si>
  <si>
    <t>1950 – 2022</t>
  </si>
  <si>
    <t>2010 – 2022</t>
  </si>
  <si>
    <t>© BFS 2023</t>
  </si>
  <si>
    <t>© OFS 2023</t>
  </si>
  <si>
    <t>© BFS / OFS - 2023</t>
  </si>
  <si>
    <t xml:space="preserve">     © BFS / OFS - 2023</t>
  </si>
  <si>
    <t>Jahr 2022</t>
  </si>
  <si>
    <t>Année 2022</t>
  </si>
  <si>
    <t>Guinea-Bissau</t>
  </si>
  <si>
    <t>Kenya</t>
  </si>
  <si>
    <t>Namibia</t>
  </si>
  <si>
    <t>Niger</t>
  </si>
  <si>
    <t>Paraguay</t>
  </si>
  <si>
    <r>
      <t>Regionalflughäfen</t>
    </r>
    <r>
      <rPr>
        <vertAlign val="superscript"/>
        <sz val="8"/>
        <rFont val="Arial"/>
        <family val="2"/>
      </rPr>
      <t>1</t>
    </r>
    <r>
      <rPr>
        <sz val="8"/>
        <rFont val="Arial"/>
        <family val="2"/>
      </rPr>
      <t xml:space="preserve"> / Aéroports régionaux</t>
    </r>
    <r>
      <rPr>
        <vertAlign val="superscript"/>
        <sz val="8"/>
        <rFont val="Arial"/>
        <family val="2"/>
      </rPr>
      <t>1</t>
    </r>
  </si>
  <si>
    <r>
      <t>1</t>
    </r>
    <r>
      <rPr>
        <sz val="7"/>
        <rFont val="Arial"/>
        <family val="2"/>
      </rPr>
      <t xml:space="preserve"> Regionalflughäfen mit Linien- und Charterverkehr / Aéroports régionaux avec trafic de ligne et charter</t>
    </r>
  </si>
  <si>
    <r>
      <t>Regionalflughäfen / Aéroports régionaux</t>
    </r>
    <r>
      <rPr>
        <vertAlign val="superscript"/>
        <sz val="8"/>
        <rFont val="Arial"/>
        <family val="2"/>
      </rPr>
      <t>2</t>
    </r>
  </si>
  <si>
    <r>
      <rPr>
        <vertAlign val="superscript"/>
        <sz val="7"/>
        <rFont val="Arial"/>
        <family val="2"/>
      </rPr>
      <t xml:space="preserve">2 </t>
    </r>
    <r>
      <rPr>
        <sz val="7"/>
        <rFont val="Arial"/>
        <family val="2"/>
      </rPr>
      <t xml:space="preserve">Regionalflughäfen mit Linien- und Charterverkehr / Aéroports régionaux avec trafic de ligne et charter </t>
    </r>
  </si>
  <si>
    <r>
      <t>Regionalflughäfen /</t>
    </r>
    <r>
      <rPr>
        <vertAlign val="superscript"/>
        <sz val="8"/>
        <rFont val="Arial"/>
        <family val="2"/>
      </rPr>
      <t xml:space="preserve"> </t>
    </r>
    <r>
      <rPr>
        <sz val="8"/>
        <rFont val="Arial"/>
        <family val="2"/>
      </rPr>
      <t>Aéroports régionaux</t>
    </r>
    <r>
      <rPr>
        <vertAlign val="superscript"/>
        <sz val="8"/>
        <rFont val="Arial"/>
        <family val="2"/>
      </rPr>
      <t>2</t>
    </r>
  </si>
  <si>
    <r>
      <t>2</t>
    </r>
    <r>
      <rPr>
        <sz val="7"/>
        <rFont val="Arial"/>
        <family val="2"/>
      </rPr>
      <t xml:space="preserve"> Regionalflughäfen mit Linien- und Charterverkehr / Aéroports régionaux avec trafic de ligne et charter </t>
    </r>
  </si>
  <si>
    <r>
      <t>2</t>
    </r>
    <r>
      <rPr>
        <sz val="7"/>
        <rFont val="Arial"/>
        <family val="2"/>
      </rPr>
      <t xml:space="preserve"> Regionalflugplätze mit Linien- und Charterverkehr / Aéroports régionaux avec trafic de ligne et charter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</si>
</sst>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0"/>
    <numFmt numFmtId="165" formatCode="#\ ###\ ##0"/>
    <numFmt numFmtId="166" formatCode="#############0"/>
  </numFmts>
  <fonts count="30">
    <font>
      <sz val="8"/>
      <name val="Arial"/>
    </font>
    <font>
      <sz val="10"/>
      <name val="Arial"/>
      <family val="2"/>
    </font>
    <font>
      <sz val="8"/>
      <name val="Arial"/>
      <family val="2"/>
    </font>
    <font>
      <sz val="8"/>
      <name val="Syntax"/>
      <family val="2"/>
    </font>
    <font>
      <sz val="7"/>
      <name val="Arial"/>
      <family val="2"/>
    </font>
    <font>
      <b/>
      <sz val="10"/>
      <name val="Arial"/>
      <family val="2"/>
    </font>
    <font>
      <b/>
      <sz val="8"/>
      <name val="Arial"/>
      <family val="2"/>
    </font>
    <font>
      <vertAlign val="superscript"/>
      <sz val="8"/>
      <name val="Arial"/>
      <family val="2"/>
    </font>
    <font>
      <sz val="9"/>
      <name val="Syntax"/>
      <family val="2"/>
    </font>
    <font>
      <vertAlign val="superscript"/>
      <sz val="9"/>
      <name val="Arial"/>
      <family val="2"/>
    </font>
    <font>
      <vertAlign val="superscript"/>
      <sz val="7"/>
      <name val="Arial"/>
      <family val="2"/>
    </font>
    <font>
      <sz val="12"/>
      <color indexed="18"/>
      <name val="Arial"/>
      <family val="2"/>
    </font>
    <font>
      <sz val="9"/>
      <name val="Arial"/>
      <family val="2"/>
    </font>
    <font>
      <b/>
      <sz val="14"/>
      <name val="Arial"/>
      <family val="2"/>
    </font>
    <font>
      <sz val="14"/>
      <name val="Arial"/>
      <family val="2"/>
    </font>
    <font>
      <sz val="16"/>
      <name val="Arial"/>
      <family val="2"/>
    </font>
    <font>
      <sz val="12"/>
      <name val="Arial"/>
      <family val="2"/>
    </font>
    <font>
      <u/>
      <sz val="8"/>
      <color indexed="12"/>
      <name val="Arial"/>
      <family val="2"/>
    </font>
    <font>
      <u/>
      <sz val="10"/>
      <color indexed="12"/>
      <name val="Arial"/>
      <family val="2"/>
    </font>
    <font>
      <b/>
      <sz val="16"/>
      <name val="Arial"/>
      <family val="2"/>
    </font>
    <font>
      <sz val="10"/>
      <color indexed="12"/>
      <name val="Arial"/>
      <family val="2"/>
    </font>
    <font>
      <sz val="8"/>
      <color rgb="FFFF0000"/>
      <name val="Arial"/>
      <family val="2"/>
    </font>
    <font>
      <sz val="8"/>
      <color theme="1"/>
      <name val="Arial"/>
      <family val="2"/>
    </font>
    <font>
      <sz val="9"/>
      <name val="Calibri"/>
      <family val="2"/>
      <scheme val="minor"/>
    </font>
    <font>
      <sz val="8"/>
      <name val="Calibri"/>
      <family val="2"/>
      <scheme val="minor"/>
    </font>
    <font>
      <sz val="8"/>
      <color rgb="FF00B050"/>
      <name val="Arial"/>
      <family val="2"/>
    </font>
    <font>
      <sz val="12"/>
      <color rgb="FF002288"/>
      <name val="Arial"/>
      <family val="2"/>
    </font>
    <font>
      <sz val="8"/>
      <color rgb="FF002288"/>
      <name val="Arial"/>
      <family val="2"/>
    </font>
    <font>
      <sz val="8"/>
      <color rgb="FF000000"/>
      <name val="Arial"/>
      <family val="2"/>
    </font>
    <font>
      <b/>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s>
  <cellStyleXfs count="10">
    <xf numFmtId="0" fontId="0" fillId="0" borderId="0"/>
    <xf numFmtId="0" fontId="17" fillId="0" borderId="0" applyNumberFormat="0" applyFill="0" applyBorder="0" applyAlignment="0" applyProtection="0">
      <alignment vertical="top"/>
      <protection locked="0"/>
    </xf>
    <xf numFmtId="0" fontId="1" fillId="0" borderId="0"/>
    <xf numFmtId="0" fontId="2" fillId="0" borderId="0"/>
    <xf numFmtId="0" fontId="8" fillId="0" borderId="0"/>
    <xf numFmtId="0" fontId="2" fillId="0" borderId="0"/>
    <xf numFmtId="0" fontId="2" fillId="0" borderId="0"/>
    <xf numFmtId="0" fontId="1" fillId="0" borderId="0"/>
    <xf numFmtId="0" fontId="1" fillId="0" borderId="0"/>
    <xf numFmtId="0" fontId="2" fillId="0" borderId="0"/>
  </cellStyleXfs>
  <cellXfs count="213">
    <xf numFmtId="0" fontId="0" fillId="0" borderId="0" xfId="0"/>
    <xf numFmtId="0" fontId="2" fillId="0" borderId="0" xfId="5"/>
    <xf numFmtId="0" fontId="2" fillId="0" borderId="6" xfId="6" applyBorder="1" applyAlignment="1">
      <alignment vertical="top" wrapText="1"/>
    </xf>
    <xf numFmtId="0" fontId="4" fillId="0" borderId="0" xfId="5" applyFont="1"/>
    <xf numFmtId="0" fontId="8" fillId="0" borderId="0" xfId="4"/>
    <xf numFmtId="0" fontId="2" fillId="0" borderId="0" xfId="5" applyAlignment="1">
      <alignment vertical="top"/>
    </xf>
    <xf numFmtId="0" fontId="2" fillId="0" borderId="0" xfId="5" applyAlignment="1">
      <alignment vertical="top" wrapText="1"/>
    </xf>
    <xf numFmtId="0" fontId="2" fillId="0" borderId="8" xfId="6" applyBorder="1" applyAlignment="1">
      <alignment vertical="top"/>
    </xf>
    <xf numFmtId="1" fontId="2" fillId="0" borderId="0" xfId="5" applyNumberFormat="1" applyAlignment="1">
      <alignment horizontal="center"/>
    </xf>
    <xf numFmtId="3" fontId="2" fillId="0" borderId="0" xfId="5" applyNumberFormat="1"/>
    <xf numFmtId="1" fontId="2" fillId="0" borderId="0" xfId="0" applyNumberFormat="1" applyFont="1" applyAlignment="1">
      <alignment horizontal="center"/>
    </xf>
    <xf numFmtId="3" fontId="2" fillId="0" borderId="0" xfId="0" applyNumberFormat="1" applyFont="1"/>
    <xf numFmtId="0" fontId="2" fillId="0" borderId="0" xfId="0" applyFont="1"/>
    <xf numFmtId="1" fontId="2" fillId="0" borderId="9" xfId="5" applyNumberFormat="1" applyBorder="1" applyAlignment="1">
      <alignment horizontal="center"/>
    </xf>
    <xf numFmtId="0" fontId="2" fillId="0" borderId="9" xfId="5" applyBorder="1"/>
    <xf numFmtId="0" fontId="2" fillId="0" borderId="2" xfId="0" applyFont="1" applyBorder="1" applyAlignment="1">
      <alignment vertical="top"/>
    </xf>
    <xf numFmtId="0" fontId="2" fillId="0" borderId="5" xfId="0" applyFont="1" applyBorder="1" applyAlignment="1">
      <alignment vertical="top"/>
    </xf>
    <xf numFmtId="0" fontId="2" fillId="0" borderId="4"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2" fillId="0" borderId="12" xfId="0" applyFont="1" applyBorder="1" applyAlignment="1">
      <alignment vertical="top" wrapText="1"/>
    </xf>
    <xf numFmtId="0" fontId="2" fillId="0" borderId="7" xfId="6" applyBorder="1" applyAlignment="1">
      <alignment vertical="top" wrapText="1"/>
    </xf>
    <xf numFmtId="0" fontId="2" fillId="0" borderId="7" xfId="6" applyBorder="1" applyAlignment="1">
      <alignment vertical="top"/>
    </xf>
    <xf numFmtId="0" fontId="2" fillId="0" borderId="9" xfId="0" applyFont="1" applyBorder="1"/>
    <xf numFmtId="0" fontId="2" fillId="0" borderId="11" xfId="0" applyFont="1" applyBorder="1"/>
    <xf numFmtId="0" fontId="2" fillId="0" borderId="8" xfId="0" applyFont="1" applyBorder="1"/>
    <xf numFmtId="0" fontId="2" fillId="0" borderId="3" xfId="0" applyFont="1" applyBorder="1"/>
    <xf numFmtId="0" fontId="2" fillId="0" borderId="0" xfId="0" applyFont="1" applyAlignment="1">
      <alignment horizontal="center"/>
    </xf>
    <xf numFmtId="0" fontId="4" fillId="0" borderId="0" xfId="0" applyFont="1"/>
    <xf numFmtId="0" fontId="2" fillId="2" borderId="0" xfId="0" applyFont="1" applyFill="1" applyAlignment="1">
      <alignment horizontal="left" vertical="top"/>
    </xf>
    <xf numFmtId="0" fontId="2" fillId="0" borderId="9" xfId="0" applyFont="1" applyBorder="1" applyAlignment="1">
      <alignment horizontal="left"/>
    </xf>
    <xf numFmtId="3" fontId="4" fillId="0" borderId="0" xfId="5" applyNumberFormat="1" applyFont="1"/>
    <xf numFmtId="1" fontId="10" fillId="0" borderId="0" xfId="5" applyNumberFormat="1" applyFont="1" applyAlignment="1">
      <alignment horizontal="left"/>
    </xf>
    <xf numFmtId="0" fontId="2" fillId="0" borderId="0" xfId="0" applyFont="1" applyAlignment="1">
      <alignment vertical="top"/>
    </xf>
    <xf numFmtId="0" fontId="2" fillId="0" borderId="10" xfId="0" applyFont="1" applyBorder="1" applyAlignment="1">
      <alignment vertical="top"/>
    </xf>
    <xf numFmtId="3" fontId="2" fillId="0" borderId="0" xfId="0" applyNumberFormat="1" applyFont="1" applyAlignment="1">
      <alignment vertical="top" wrapText="1"/>
    </xf>
    <xf numFmtId="3" fontId="0" fillId="0" borderId="0" xfId="0" applyNumberFormat="1"/>
    <xf numFmtId="0" fontId="2" fillId="0" borderId="0" xfId="0" applyFont="1" applyAlignment="1">
      <alignment horizontal="left" vertical="top"/>
    </xf>
    <xf numFmtId="3" fontId="2" fillId="0" borderId="0" xfId="7" applyNumberFormat="1" applyFont="1" applyAlignment="1">
      <alignment vertical="top" wrapText="1"/>
    </xf>
    <xf numFmtId="0" fontId="2" fillId="3" borderId="0" xfId="5" applyFill="1"/>
    <xf numFmtId="0" fontId="21" fillId="3" borderId="0" xfId="5" applyFont="1" applyFill="1"/>
    <xf numFmtId="0" fontId="2" fillId="3" borderId="0" xfId="0" applyFont="1" applyFill="1"/>
    <xf numFmtId="0" fontId="2" fillId="3" borderId="0" xfId="0" applyFont="1" applyFill="1" applyAlignment="1">
      <alignment horizontal="left" vertical="top"/>
    </xf>
    <xf numFmtId="3" fontId="22" fillId="0" borderId="0" xfId="0" applyNumberFormat="1" applyFont="1" applyAlignment="1">
      <alignment vertical="top" wrapText="1"/>
    </xf>
    <xf numFmtId="0" fontId="2" fillId="2" borderId="0" xfId="0" applyFont="1" applyFill="1" applyAlignment="1">
      <alignment horizontal="center" vertical="top"/>
    </xf>
    <xf numFmtId="0" fontId="23" fillId="0" borderId="0" xfId="4" applyFont="1" applyAlignment="1">
      <alignment horizontal="center"/>
    </xf>
    <xf numFmtId="0" fontId="2" fillId="0" borderId="0" xfId="0" applyFont="1" applyAlignment="1">
      <alignment horizontal="left"/>
    </xf>
    <xf numFmtId="3" fontId="2" fillId="0" borderId="9" xfId="5" applyNumberFormat="1" applyBorder="1"/>
    <xf numFmtId="0" fontId="23" fillId="0" borderId="0" xfId="4" applyFont="1"/>
    <xf numFmtId="1" fontId="24" fillId="0" borderId="0" xfId="5" applyNumberFormat="1" applyFont="1" applyAlignment="1">
      <alignment horizontal="center"/>
    </xf>
    <xf numFmtId="3" fontId="24" fillId="0" borderId="0" xfId="5" applyNumberFormat="1" applyFont="1"/>
    <xf numFmtId="1" fontId="24" fillId="0" borderId="0" xfId="0" applyNumberFormat="1" applyFont="1" applyAlignment="1">
      <alignment horizontal="center"/>
    </xf>
    <xf numFmtId="3" fontId="24" fillId="0" borderId="0" xfId="0" applyNumberFormat="1" applyFont="1"/>
    <xf numFmtId="3" fontId="24" fillId="0" borderId="0" xfId="7" applyNumberFormat="1" applyFont="1" applyAlignment="1">
      <alignment vertical="top" wrapText="1"/>
    </xf>
    <xf numFmtId="0" fontId="2" fillId="0" borderId="0" xfId="6" applyAlignment="1">
      <alignment vertical="top" wrapText="1"/>
    </xf>
    <xf numFmtId="3" fontId="2" fillId="0" borderId="0" xfId="0" applyNumberFormat="1" applyFont="1" applyAlignment="1">
      <alignment horizontal="center"/>
    </xf>
    <xf numFmtId="3" fontId="2" fillId="0" borderId="0" xfId="7" applyNumberFormat="1" applyFont="1" applyAlignment="1">
      <alignment horizontal="center" vertical="top" wrapText="1"/>
    </xf>
    <xf numFmtId="0" fontId="2" fillId="2" borderId="0" xfId="0" applyFont="1" applyFill="1" applyAlignment="1">
      <alignment vertical="top"/>
    </xf>
    <xf numFmtId="0" fontId="2" fillId="3" borderId="0" xfId="0" applyFont="1" applyFill="1" applyAlignment="1">
      <alignment vertical="top"/>
    </xf>
    <xf numFmtId="0" fontId="0" fillId="0" borderId="9" xfId="0" applyBorder="1"/>
    <xf numFmtId="0" fontId="26" fillId="0" borderId="0" xfId="0" applyFont="1" applyAlignment="1">
      <alignment vertical="top" wrapText="1"/>
    </xf>
    <xf numFmtId="3" fontId="2" fillId="0" borderId="0" xfId="0" applyNumberFormat="1" applyFont="1" applyAlignment="1">
      <alignment horizontal="right"/>
    </xf>
    <xf numFmtId="3" fontId="2" fillId="0" borderId="0" xfId="0" applyNumberFormat="1" applyFont="1" applyAlignment="1">
      <alignment horizontal="right" vertical="top"/>
    </xf>
    <xf numFmtId="0" fontId="26" fillId="0" borderId="0" xfId="0" applyFont="1"/>
    <xf numFmtId="0" fontId="22" fillId="0" borderId="0" xfId="0" applyFont="1"/>
    <xf numFmtId="3" fontId="25" fillId="0" borderId="0" xfId="0" applyNumberFormat="1" applyFont="1"/>
    <xf numFmtId="3" fontId="27" fillId="0" borderId="0" xfId="0" applyNumberFormat="1" applyFont="1" applyAlignment="1">
      <alignment vertical="top" wrapText="1"/>
    </xf>
    <xf numFmtId="0" fontId="12" fillId="2" borderId="0" xfId="2" applyFont="1" applyFill="1" applyAlignment="1">
      <alignment horizontal="left" vertical="top"/>
    </xf>
    <xf numFmtId="3" fontId="12" fillId="0" borderId="0" xfId="0" applyNumberFormat="1" applyFont="1" applyAlignment="1">
      <alignment horizontal="right" vertical="top" wrapText="1"/>
    </xf>
    <xf numFmtId="3" fontId="12" fillId="0" borderId="0" xfId="2" applyNumberFormat="1" applyFont="1" applyAlignment="1">
      <alignment horizontal="right" vertical="top"/>
    </xf>
    <xf numFmtId="0" fontId="12" fillId="0" borderId="0" xfId="2" applyFont="1" applyAlignment="1">
      <alignment horizontal="left" vertical="top"/>
    </xf>
    <xf numFmtId="3" fontId="2" fillId="3" borderId="0" xfId="0" applyNumberFormat="1" applyFont="1" applyFill="1" applyAlignment="1">
      <alignment vertical="top"/>
    </xf>
    <xf numFmtId="3" fontId="2" fillId="0" borderId="0" xfId="0" applyNumberFormat="1" applyFont="1" applyAlignment="1">
      <alignment vertical="top"/>
    </xf>
    <xf numFmtId="0" fontId="2" fillId="0" borderId="11" xfId="0" applyFont="1" applyBorder="1" applyAlignment="1">
      <alignment vertical="top"/>
    </xf>
    <xf numFmtId="0" fontId="5" fillId="0" borderId="0" xfId="0" applyFont="1"/>
    <xf numFmtId="0" fontId="2" fillId="0" borderId="0" xfId="3"/>
    <xf numFmtId="0" fontId="2" fillId="0" borderId="0" xfId="3" applyAlignment="1">
      <alignment vertical="top"/>
    </xf>
    <xf numFmtId="0" fontId="13" fillId="3" borderId="0" xfId="3" applyFont="1" applyFill="1" applyAlignment="1">
      <alignment vertical="top"/>
    </xf>
    <xf numFmtId="0" fontId="2" fillId="3" borderId="0" xfId="3" applyFill="1" applyAlignment="1">
      <alignment vertical="top"/>
    </xf>
    <xf numFmtId="0" fontId="14" fillId="3" borderId="0" xfId="3" applyFont="1" applyFill="1" applyAlignment="1">
      <alignment vertical="top"/>
    </xf>
    <xf numFmtId="0" fontId="15" fillId="3" borderId="0" xfId="3" applyFont="1" applyFill="1" applyAlignment="1">
      <alignment vertical="top"/>
    </xf>
    <xf numFmtId="0" fontId="15" fillId="0" borderId="0" xfId="3" applyFont="1" applyAlignment="1">
      <alignment vertical="top"/>
    </xf>
    <xf numFmtId="0" fontId="16" fillId="0" borderId="0" xfId="3" applyFont="1" applyAlignment="1">
      <alignment vertical="top"/>
    </xf>
    <xf numFmtId="0" fontId="5" fillId="0" borderId="14" xfId="3" applyFont="1" applyBorder="1" applyAlignment="1">
      <alignment vertical="top"/>
    </xf>
    <xf numFmtId="0" fontId="15" fillId="0" borderId="14" xfId="3" applyFont="1" applyBorder="1" applyAlignment="1">
      <alignment vertical="top"/>
    </xf>
    <xf numFmtId="0" fontId="18" fillId="0" borderId="15" xfId="1" applyFont="1" applyBorder="1" applyAlignment="1" applyProtection="1">
      <alignment vertical="top" wrapText="1"/>
    </xf>
    <xf numFmtId="0" fontId="1" fillId="0" borderId="15" xfId="3" applyFont="1" applyBorder="1" applyAlignment="1">
      <alignment vertical="top" wrapText="1"/>
    </xf>
    <xf numFmtId="0" fontId="1" fillId="0" borderId="15" xfId="3" applyFont="1" applyBorder="1" applyAlignment="1">
      <alignment horizontal="right" vertical="top" wrapText="1"/>
    </xf>
    <xf numFmtId="0" fontId="18" fillId="0" borderId="16" xfId="1" applyFont="1" applyBorder="1" applyAlignment="1" applyProtection="1">
      <alignment vertical="top" wrapText="1"/>
    </xf>
    <xf numFmtId="0" fontId="1" fillId="0" borderId="16" xfId="3" applyFont="1" applyBorder="1" applyAlignment="1">
      <alignment horizontal="right" vertical="top" wrapText="1"/>
    </xf>
    <xf numFmtId="0" fontId="19" fillId="0" borderId="0" xfId="3" applyFont="1" applyAlignment="1">
      <alignment vertical="top"/>
    </xf>
    <xf numFmtId="0" fontId="16" fillId="0" borderId="9" xfId="3" applyFont="1" applyBorder="1" applyAlignment="1">
      <alignment vertical="top"/>
    </xf>
    <xf numFmtId="0" fontId="19" fillId="0" borderId="9" xfId="3" applyFont="1" applyBorder="1" applyAlignment="1">
      <alignment vertical="top"/>
    </xf>
    <xf numFmtId="0" fontId="6" fillId="0" borderId="0" xfId="3" applyFont="1"/>
    <xf numFmtId="0" fontId="20" fillId="0" borderId="0" xfId="1" applyFont="1" applyAlignment="1" applyProtection="1">
      <alignment horizontal="right"/>
    </xf>
    <xf numFmtId="0" fontId="5" fillId="0" borderId="0" xfId="3" applyFont="1" applyAlignment="1">
      <alignment vertical="top"/>
    </xf>
    <xf numFmtId="0" fontId="1" fillId="0" borderId="16" xfId="2" applyBorder="1" applyAlignment="1">
      <alignment vertical="top" wrapText="1"/>
    </xf>
    <xf numFmtId="3" fontId="2" fillId="0" borderId="9" xfId="0" applyNumberFormat="1" applyFont="1" applyBorder="1" applyAlignment="1">
      <alignment vertical="top"/>
    </xf>
    <xf numFmtId="3" fontId="4" fillId="0" borderId="0" xfId="0" applyNumberFormat="1" applyFont="1" applyAlignment="1">
      <alignment vertical="top"/>
    </xf>
    <xf numFmtId="3" fontId="4" fillId="0" borderId="9" xfId="0" applyNumberFormat="1" applyFont="1" applyBorder="1" applyAlignment="1">
      <alignment vertical="top"/>
    </xf>
    <xf numFmtId="0" fontId="5" fillId="0" borderId="0" xfId="5" applyFont="1"/>
    <xf numFmtId="0" fontId="20" fillId="0" borderId="0" xfId="1" applyFont="1" applyFill="1" applyAlignment="1" applyProtection="1">
      <alignment horizontal="right"/>
    </xf>
    <xf numFmtId="0" fontId="2" fillId="0" borderId="5" xfId="5" applyBorder="1"/>
    <xf numFmtId="0" fontId="6" fillId="0" borderId="1" xfId="5" applyFont="1" applyBorder="1"/>
    <xf numFmtId="0" fontId="6" fillId="0" borderId="2" xfId="5" applyFont="1" applyBorder="1"/>
    <xf numFmtId="0" fontId="2" fillId="0" borderId="2" xfId="5" applyBorder="1"/>
    <xf numFmtId="0" fontId="2" fillId="0" borderId="3" xfId="5" applyBorder="1"/>
    <xf numFmtId="0" fontId="2" fillId="0" borderId="10" xfId="5" applyBorder="1"/>
    <xf numFmtId="0" fontId="2" fillId="0" borderId="4" xfId="5" applyBorder="1"/>
    <xf numFmtId="0" fontId="2" fillId="0" borderId="1" xfId="5" applyBorder="1"/>
    <xf numFmtId="0" fontId="2" fillId="0" borderId="11" xfId="5" applyBorder="1"/>
    <xf numFmtId="0" fontId="2" fillId="0" borderId="6" xfId="5" applyBorder="1" applyAlignment="1">
      <alignment vertical="top"/>
    </xf>
    <xf numFmtId="0" fontId="2" fillId="0" borderId="7" xfId="5" applyBorder="1" applyAlignment="1">
      <alignment vertical="top" wrapText="1"/>
    </xf>
    <xf numFmtId="0" fontId="2" fillId="0" borderId="13" xfId="0" applyFont="1" applyBorder="1" applyAlignment="1">
      <alignment horizontal="left" vertical="top" wrapText="1"/>
    </xf>
    <xf numFmtId="0" fontId="2" fillId="0" borderId="8" xfId="5" applyBorder="1" applyAlignment="1">
      <alignment vertical="top" wrapText="1"/>
    </xf>
    <xf numFmtId="0" fontId="2" fillId="0" borderId="0" xfId="9"/>
    <xf numFmtId="0" fontId="0" fillId="0" borderId="2" xfId="0" applyBorder="1"/>
    <xf numFmtId="0" fontId="16" fillId="0" borderId="2" xfId="0" applyFont="1" applyBorder="1" applyAlignment="1">
      <alignment vertical="top"/>
    </xf>
    <xf numFmtId="0" fontId="16" fillId="0" borderId="0" xfId="9" applyFont="1" applyAlignment="1">
      <alignment vertical="top"/>
    </xf>
    <xf numFmtId="0" fontId="0" fillId="0" borderId="0" xfId="0" applyAlignment="1">
      <alignment horizontal="left"/>
    </xf>
    <xf numFmtId="0" fontId="0" fillId="0" borderId="0" xfId="0" applyAlignment="1">
      <alignment vertical="top"/>
    </xf>
    <xf numFmtId="0" fontId="16" fillId="0" borderId="0" xfId="0" applyFont="1" applyAlignment="1">
      <alignment vertical="top"/>
    </xf>
    <xf numFmtId="0" fontId="16" fillId="0" borderId="0" xfId="0" applyFont="1"/>
    <xf numFmtId="0" fontId="16" fillId="0" borderId="0" xfId="9" applyFont="1"/>
    <xf numFmtId="0" fontId="2" fillId="4" borderId="0" xfId="3" applyFill="1" applyAlignment="1">
      <alignment horizontal="left" vertical="top" wrapText="1"/>
    </xf>
    <xf numFmtId="0" fontId="2" fillId="2" borderId="0" xfId="3" applyFill="1"/>
    <xf numFmtId="0" fontId="2" fillId="0" borderId="9" xfId="0" applyFont="1" applyBorder="1" applyAlignment="1">
      <alignment vertical="top"/>
    </xf>
    <xf numFmtId="0" fontId="2" fillId="0" borderId="0" xfId="3" applyAlignment="1">
      <alignment horizontal="left" vertical="top" wrapText="1"/>
    </xf>
    <xf numFmtId="3" fontId="2" fillId="3" borderId="0" xfId="0" applyNumberFormat="1" applyFont="1" applyFill="1" applyAlignment="1">
      <alignment horizontal="right" vertical="top"/>
    </xf>
    <xf numFmtId="0" fontId="4" fillId="0" borderId="0" xfId="6" applyFont="1"/>
    <xf numFmtId="0" fontId="10" fillId="0" borderId="9" xfId="6" applyFont="1" applyBorder="1"/>
    <xf numFmtId="0" fontId="4" fillId="0" borderId="0" xfId="0" applyFont="1" applyAlignment="1">
      <alignment horizontal="left" vertical="top"/>
    </xf>
    <xf numFmtId="0" fontId="4" fillId="0" borderId="9" xfId="0" applyFont="1" applyBorder="1" applyAlignment="1">
      <alignment horizontal="left" vertical="top"/>
    </xf>
    <xf numFmtId="3" fontId="2" fillId="3" borderId="0" xfId="0" applyNumberFormat="1" applyFont="1" applyFill="1" applyAlignment="1">
      <alignment horizontal="left" vertical="top"/>
    </xf>
    <xf numFmtId="3" fontId="2" fillId="0" borderId="9" xfId="0" applyNumberFormat="1" applyFont="1" applyBorder="1" applyAlignment="1">
      <alignment horizontal="right" vertical="top"/>
    </xf>
    <xf numFmtId="1" fontId="10" fillId="0" borderId="0" xfId="6" applyNumberFormat="1" applyFont="1" applyAlignment="1">
      <alignment horizontal="left"/>
    </xf>
    <xf numFmtId="0" fontId="10" fillId="0" borderId="0" xfId="6" applyFont="1"/>
    <xf numFmtId="0" fontId="2" fillId="0" borderId="8" xfId="6" applyBorder="1" applyAlignment="1">
      <alignment vertical="top" wrapText="1"/>
    </xf>
    <xf numFmtId="0" fontId="2" fillId="2" borderId="9" xfId="0" applyFont="1" applyFill="1" applyBorder="1" applyAlignment="1">
      <alignment horizontal="left" vertical="top"/>
    </xf>
    <xf numFmtId="3" fontId="2" fillId="2" borderId="9" xfId="0" applyNumberFormat="1" applyFont="1" applyFill="1" applyBorder="1" applyAlignment="1">
      <alignment vertical="top"/>
    </xf>
    <xf numFmtId="3" fontId="2" fillId="2" borderId="0" xfId="0" applyNumberFormat="1" applyFont="1" applyFill="1" applyAlignment="1">
      <alignment vertical="top"/>
    </xf>
    <xf numFmtId="164" fontId="2" fillId="0" borderId="0" xfId="5" applyNumberFormat="1"/>
    <xf numFmtId="164" fontId="2" fillId="0" borderId="0" xfId="0" applyNumberFormat="1" applyFont="1"/>
    <xf numFmtId="164" fontId="2" fillId="0" borderId="0" xfId="0" applyNumberFormat="1" applyFont="1" applyAlignment="1">
      <alignment vertical="top" wrapText="1"/>
    </xf>
    <xf numFmtId="164" fontId="2" fillId="0" borderId="0" xfId="7" applyNumberFormat="1" applyFont="1" applyAlignment="1">
      <alignment vertical="top" wrapText="1"/>
    </xf>
    <xf numFmtId="164" fontId="2" fillId="0" borderId="0" xfId="7" applyNumberFormat="1" applyFont="1" applyAlignment="1">
      <alignment horizontal="right" vertical="top" wrapText="1"/>
    </xf>
    <xf numFmtId="164" fontId="28" fillId="0" borderId="0" xfId="0" applyNumberFormat="1" applyFont="1" applyAlignment="1">
      <alignment horizontal="right" vertical="top" wrapText="1"/>
    </xf>
    <xf numFmtId="164" fontId="22" fillId="0" borderId="0" xfId="7" applyNumberFormat="1" applyFont="1" applyAlignment="1">
      <alignment horizontal="right" vertical="top" wrapText="1"/>
    </xf>
    <xf numFmtId="164" fontId="22" fillId="0" borderId="0" xfId="0" applyNumberFormat="1" applyFont="1" applyAlignment="1">
      <alignment vertical="top" wrapText="1"/>
    </xf>
    <xf numFmtId="164" fontId="2" fillId="3" borderId="0" xfId="5" applyNumberFormat="1" applyFill="1"/>
    <xf numFmtId="164" fontId="22" fillId="0" borderId="0" xfId="0" applyNumberFormat="1" applyFont="1" applyAlignment="1">
      <alignment horizontal="right" vertical="top" wrapText="1"/>
    </xf>
    <xf numFmtId="164" fontId="2" fillId="0" borderId="0" xfId="8" applyNumberFormat="1" applyFont="1" applyAlignment="1">
      <alignment horizontal="right" wrapText="1"/>
    </xf>
    <xf numFmtId="164" fontId="2" fillId="0" borderId="0" xfId="7" applyNumberFormat="1" applyFont="1" applyAlignment="1">
      <alignment wrapText="1"/>
    </xf>
    <xf numFmtId="164" fontId="2" fillId="0" borderId="0" xfId="0" applyNumberFormat="1" applyFont="1" applyAlignment="1">
      <alignment horizontal="right"/>
    </xf>
    <xf numFmtId="164" fontId="2" fillId="3" borderId="0" xfId="0" applyNumberFormat="1" applyFont="1" applyFill="1" applyAlignment="1">
      <alignment horizontal="right"/>
    </xf>
    <xf numFmtId="164" fontId="22" fillId="0" borderId="0" xfId="7" applyNumberFormat="1" applyFont="1" applyAlignment="1">
      <alignment horizontal="right" wrapText="1"/>
    </xf>
    <xf numFmtId="164" fontId="22" fillId="0" borderId="0" xfId="0" applyNumberFormat="1" applyFont="1" applyAlignment="1">
      <alignment horizontal="right" wrapText="1"/>
    </xf>
    <xf numFmtId="164" fontId="2" fillId="0" borderId="0" xfId="0" applyNumberFormat="1" applyFont="1" applyAlignment="1">
      <alignment horizontal="right" wrapText="1"/>
    </xf>
    <xf numFmtId="164" fontId="2" fillId="0" borderId="0" xfId="0" applyNumberFormat="1" applyFont="1" applyAlignment="1">
      <alignment horizontal="right" vertical="top" wrapText="1"/>
    </xf>
    <xf numFmtId="164" fontId="22" fillId="0" borderId="0" xfId="0" applyNumberFormat="1" applyFont="1" applyAlignment="1">
      <alignment horizontal="right"/>
    </xf>
    <xf numFmtId="164" fontId="2" fillId="2" borderId="0" xfId="0" applyNumberFormat="1" applyFont="1" applyFill="1"/>
    <xf numFmtId="164" fontId="2" fillId="2" borderId="0" xfId="0" applyNumberFormat="1" applyFont="1" applyFill="1" applyAlignment="1">
      <alignment horizontal="right"/>
    </xf>
    <xf numFmtId="164" fontId="2" fillId="0" borderId="0" xfId="0" applyNumberFormat="1" applyFont="1" applyAlignment="1">
      <alignment horizontal="right" vertical="top"/>
    </xf>
    <xf numFmtId="164" fontId="11" fillId="2" borderId="0" xfId="8" applyNumberFormat="1" applyFont="1" applyFill="1" applyAlignment="1">
      <alignment vertical="top" wrapText="1"/>
    </xf>
    <xf numFmtId="0" fontId="21" fillId="0" borderId="0" xfId="5" applyFont="1"/>
    <xf numFmtId="0" fontId="2" fillId="4" borderId="2" xfId="3" applyFill="1" applyBorder="1" applyAlignment="1">
      <alignment horizontal="left" vertical="top" wrapText="1"/>
    </xf>
    <xf numFmtId="0" fontId="2" fillId="2" borderId="2" xfId="3" applyFill="1" applyBorder="1"/>
    <xf numFmtId="165" fontId="2" fillId="0" borderId="0" xfId="0" applyNumberFormat="1" applyFont="1" applyAlignment="1">
      <alignment horizontal="right" vertical="top" wrapText="1"/>
    </xf>
    <xf numFmtId="165" fontId="24" fillId="0" borderId="0" xfId="5" applyNumberFormat="1" applyFont="1"/>
    <xf numFmtId="165" fontId="24" fillId="0" borderId="0" xfId="0" applyNumberFormat="1" applyFont="1"/>
    <xf numFmtId="165" fontId="24" fillId="0" borderId="0" xfId="7" applyNumberFormat="1" applyFont="1" applyAlignment="1">
      <alignment vertical="top" wrapText="1"/>
    </xf>
    <xf numFmtId="165" fontId="2" fillId="0" borderId="0" xfId="0" applyNumberFormat="1" applyFont="1"/>
    <xf numFmtId="165" fontId="2" fillId="3" borderId="0" xfId="0" applyNumberFormat="1" applyFont="1" applyFill="1" applyAlignment="1">
      <alignment horizontal="right" vertical="top" wrapText="1"/>
    </xf>
    <xf numFmtId="165" fontId="28" fillId="0" borderId="0" xfId="0" applyNumberFormat="1" applyFont="1" applyAlignment="1">
      <alignment horizontal="right" vertical="top" wrapText="1"/>
    </xf>
    <xf numFmtId="165" fontId="0" fillId="0" borderId="0" xfId="0" applyNumberFormat="1"/>
    <xf numFmtId="0" fontId="2" fillId="0" borderId="3" xfId="0" applyFont="1" applyBorder="1" applyAlignment="1">
      <alignment vertical="top"/>
    </xf>
    <xf numFmtId="0" fontId="2" fillId="0" borderId="0" xfId="0" applyFont="1" applyAlignment="1">
      <alignment horizontal="right"/>
    </xf>
    <xf numFmtId="0" fontId="2" fillId="0" borderId="5"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xf>
    <xf numFmtId="164" fontId="2" fillId="0" borderId="0" xfId="0" applyNumberFormat="1" applyFont="1" applyAlignment="1">
      <alignment wrapText="1"/>
    </xf>
    <xf numFmtId="164" fontId="2" fillId="3" borderId="0" xfId="0" applyNumberFormat="1" applyFont="1" applyFill="1" applyAlignment="1">
      <alignment horizontal="right" wrapText="1"/>
    </xf>
    <xf numFmtId="0" fontId="2" fillId="0" borderId="9" xfId="0" applyFont="1" applyBorder="1" applyAlignment="1">
      <alignment horizontal="left" vertical="top"/>
    </xf>
    <xf numFmtId="0" fontId="2" fillId="0" borderId="9" xfId="0" applyFont="1" applyBorder="1" applyAlignment="1">
      <alignment horizontal="left" wrapText="1"/>
    </xf>
    <xf numFmtId="164" fontId="2" fillId="0" borderId="9" xfId="0" applyNumberFormat="1" applyFont="1" applyBorder="1" applyAlignment="1">
      <alignment horizontal="right" wrapText="1"/>
    </xf>
    <xf numFmtId="0" fontId="2" fillId="0" borderId="0" xfId="0" applyFont="1" applyAlignment="1">
      <alignment horizontal="left" vertical="top" wrapText="1"/>
    </xf>
    <xf numFmtId="164" fontId="0" fillId="0" borderId="0" xfId="0" applyNumberFormat="1"/>
    <xf numFmtId="166" fontId="0" fillId="0" borderId="0" xfId="0" applyNumberFormat="1" applyAlignment="1">
      <alignment horizontal="right" wrapText="1"/>
    </xf>
    <xf numFmtId="166" fontId="0" fillId="5" borderId="0" xfId="0" applyNumberFormat="1" applyFill="1" applyAlignment="1">
      <alignment horizontal="right" wrapText="1"/>
    </xf>
    <xf numFmtId="165" fontId="2" fillId="0" borderId="0" xfId="5" applyNumberFormat="1"/>
    <xf numFmtId="164" fontId="2" fillId="0" borderId="0" xfId="7" applyNumberFormat="1" applyFont="1" applyAlignment="1">
      <alignment horizontal="right" wrapText="1"/>
    </xf>
    <xf numFmtId="164" fontId="0" fillId="0" borderId="0" xfId="0" applyNumberFormat="1" applyAlignment="1">
      <alignment horizontal="right"/>
    </xf>
    <xf numFmtId="0" fontId="2" fillId="0" borderId="0" xfId="0" applyFont="1" applyAlignment="1">
      <alignment vertical="top" wrapText="1"/>
    </xf>
    <xf numFmtId="164" fontId="2" fillId="3" borderId="0" xfId="0" applyNumberFormat="1" applyFont="1" applyFill="1" applyAlignment="1">
      <alignment horizontal="right" vertical="top" wrapText="1"/>
    </xf>
    <xf numFmtId="164" fontId="2" fillId="0" borderId="0" xfId="5" applyNumberFormat="1" applyAlignment="1">
      <alignment horizontal="right"/>
    </xf>
    <xf numFmtId="164" fontId="2" fillId="0" borderId="0" xfId="7" applyNumberFormat="1" applyFont="1" applyAlignment="1">
      <alignment horizontal="right" vertical="top"/>
    </xf>
    <xf numFmtId="164" fontId="2" fillId="3" borderId="0" xfId="0" applyNumberFormat="1" applyFont="1" applyFill="1" applyAlignment="1">
      <alignment wrapText="1"/>
    </xf>
    <xf numFmtId="0" fontId="2" fillId="0" borderId="0" xfId="0" applyFont="1" applyAlignment="1">
      <alignment horizontal="right" vertical="top"/>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2" fillId="0" borderId="0" xfId="0" applyFont="1"/>
    <xf numFmtId="0" fontId="2" fillId="0" borderId="8" xfId="0" applyFont="1" applyBorder="1" applyAlignment="1">
      <alignment vertical="top" wrapText="1"/>
    </xf>
    <xf numFmtId="0" fontId="2" fillId="0" borderId="3" xfId="0" applyFont="1" applyBorder="1" applyAlignment="1">
      <alignment vertical="top"/>
    </xf>
    <xf numFmtId="0" fontId="2" fillId="0" borderId="17" xfId="0" applyFont="1" applyBorder="1" applyAlignment="1">
      <alignment vertical="top"/>
    </xf>
    <xf numFmtId="0" fontId="2" fillId="0" borderId="8" xfId="6" applyBorder="1" applyAlignment="1">
      <alignment vertical="top" wrapText="1"/>
    </xf>
    <xf numFmtId="0" fontId="2" fillId="0" borderId="0" xfId="0" applyFont="1" applyAlignment="1">
      <alignment horizontal="left" vertical="top"/>
    </xf>
    <xf numFmtId="1" fontId="10" fillId="4" borderId="0" xfId="6" applyNumberFormat="1" applyFont="1" applyFill="1" applyAlignment="1">
      <alignment horizontal="left" wrapText="1"/>
    </xf>
    <xf numFmtId="0" fontId="2" fillId="0" borderId="0" xfId="0" applyFont="1" applyAlignment="1">
      <alignment horizontal="right" vertical="top"/>
    </xf>
    <xf numFmtId="1" fontId="10" fillId="4" borderId="2" xfId="6" applyNumberFormat="1" applyFont="1" applyFill="1" applyBorder="1" applyAlignment="1">
      <alignment horizontal="left" wrapText="1"/>
    </xf>
    <xf numFmtId="0" fontId="2" fillId="4" borderId="2" xfId="0" applyFont="1" applyFill="1" applyBorder="1" applyAlignment="1">
      <alignment wrapText="1"/>
    </xf>
    <xf numFmtId="0" fontId="1" fillId="0" borderId="0" xfId="3" applyFont="1" applyAlignment="1">
      <alignment vertical="top" wrapText="1"/>
    </xf>
    <xf numFmtId="0" fontId="2" fillId="0" borderId="0" xfId="3" applyAlignment="1">
      <alignment vertical="top" wrapText="1"/>
    </xf>
  </cellXfs>
  <cellStyles count="10">
    <cellStyle name="Link 2" xfId="1" xr:uid="{00000000-0005-0000-0000-000000000000}"/>
    <cellStyle name="Standard" xfId="0" builtinId="0"/>
    <cellStyle name="Standard 2" xfId="2" xr:uid="{00000000-0005-0000-0000-000002000000}"/>
    <cellStyle name="Standard 2 2" xfId="9" xr:uid="{00000000-0005-0000-0000-000003000000}"/>
    <cellStyle name="Standard 3" xfId="3" xr:uid="{00000000-0005-0000-0000-000004000000}"/>
    <cellStyle name="Standard_G2004-5.2" xfId="4" xr:uid="{00000000-0005-0000-0000-000005000000}"/>
    <cellStyle name="Standard_T2004-5.2" xfId="5" xr:uid="{00000000-0005-0000-0000-000006000000}"/>
    <cellStyle name="Standard_T5.1.2-el" xfId="6" xr:uid="{00000000-0005-0000-0000-000007000000}"/>
    <cellStyle name="Standard_T6.1" xfId="7" xr:uid="{00000000-0005-0000-0000-000008000000}"/>
    <cellStyle name="Standard_T6.2-03-10"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468021594388106"/>
          <c:y val="0.27480916030534436"/>
          <c:w val="0.72060968107141965"/>
          <c:h val="0.61369738133878449"/>
        </c:manualLayout>
      </c:layout>
      <c:barChart>
        <c:barDir val="col"/>
        <c:grouping val="clustered"/>
        <c:varyColors val="0"/>
        <c:ser>
          <c:idx val="0"/>
          <c:order val="0"/>
          <c:tx>
            <c:v>Fracht / Fret</c:v>
          </c:tx>
          <c:invertIfNegative val="0"/>
          <c:cat>
            <c:numRef>
              <c:f>'G6.1'!$C$7:$C$40</c:f>
              <c:numCache>
                <c:formatCode>0</c:formatCode>
                <c:ptCount val="34"/>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formatCode="General">
                  <c:v>2013</c:v>
                </c:pt>
                <c:pt idx="25" formatCode="General">
                  <c:v>2014</c:v>
                </c:pt>
                <c:pt idx="26" formatCode="General">
                  <c:v>2015</c:v>
                </c:pt>
                <c:pt idx="27" formatCode="General">
                  <c:v>2016</c:v>
                </c:pt>
                <c:pt idx="28" formatCode="General">
                  <c:v>2017</c:v>
                </c:pt>
                <c:pt idx="29" formatCode="General">
                  <c:v>2018</c:v>
                </c:pt>
                <c:pt idx="30" formatCode="General">
                  <c:v>2019</c:v>
                </c:pt>
                <c:pt idx="31" formatCode="General">
                  <c:v>2020</c:v>
                </c:pt>
                <c:pt idx="32" formatCode="General">
                  <c:v>2021</c:v>
                </c:pt>
                <c:pt idx="33" formatCode="General">
                  <c:v>2022</c:v>
                </c:pt>
              </c:numCache>
            </c:numRef>
          </c:cat>
          <c:val>
            <c:numRef>
              <c:f>'G6.1'!$D$7:$D$40</c:f>
              <c:numCache>
                <c:formatCode>#\ ###\ ##0</c:formatCode>
                <c:ptCount val="34"/>
                <c:pt idx="0">
                  <c:v>5237</c:v>
                </c:pt>
                <c:pt idx="1">
                  <c:v>24133</c:v>
                </c:pt>
                <c:pt idx="2">
                  <c:v>134234</c:v>
                </c:pt>
                <c:pt idx="3">
                  <c:v>211921</c:v>
                </c:pt>
                <c:pt idx="4">
                  <c:v>268957</c:v>
                </c:pt>
                <c:pt idx="5">
                  <c:v>337907</c:v>
                </c:pt>
                <c:pt idx="6">
                  <c:v>434432</c:v>
                </c:pt>
                <c:pt idx="7">
                  <c:v>433814</c:v>
                </c:pt>
                <c:pt idx="8">
                  <c:v>434646</c:v>
                </c:pt>
                <c:pt idx="9">
                  <c:v>451429</c:v>
                </c:pt>
                <c:pt idx="10">
                  <c:v>470069</c:v>
                </c:pt>
                <c:pt idx="11">
                  <c:v>499552</c:v>
                </c:pt>
                <c:pt idx="12">
                  <c:v>439710</c:v>
                </c:pt>
                <c:pt idx="13">
                  <c:v>329396</c:v>
                </c:pt>
                <c:pt idx="14">
                  <c:v>301988</c:v>
                </c:pt>
                <c:pt idx="15">
                  <c:v>297582</c:v>
                </c:pt>
                <c:pt idx="16">
                  <c:v>314334</c:v>
                </c:pt>
                <c:pt idx="17">
                  <c:v>311760</c:v>
                </c:pt>
                <c:pt idx="18">
                  <c:v>330023</c:v>
                </c:pt>
                <c:pt idx="19">
                  <c:v>319530</c:v>
                </c:pt>
                <c:pt idx="20">
                  <c:v>288855</c:v>
                </c:pt>
                <c:pt idx="21">
                  <c:v>348091</c:v>
                </c:pt>
                <c:pt idx="22">
                  <c:v>356231</c:v>
                </c:pt>
                <c:pt idx="23">
                  <c:v>362151</c:v>
                </c:pt>
                <c:pt idx="24">
                  <c:v>361681</c:v>
                </c:pt>
                <c:pt idx="25">
                  <c:v>373144</c:v>
                </c:pt>
                <c:pt idx="26">
                  <c:v>372924</c:v>
                </c:pt>
                <c:pt idx="27">
                  <c:v>397064</c:v>
                </c:pt>
                <c:pt idx="28">
                  <c:v>455345</c:v>
                </c:pt>
                <c:pt idx="29">
                  <c:v>465363</c:v>
                </c:pt>
                <c:pt idx="30">
                  <c:v>432144</c:v>
                </c:pt>
                <c:pt idx="31">
                  <c:v>261103</c:v>
                </c:pt>
                <c:pt idx="32">
                  <c:v>331976</c:v>
                </c:pt>
                <c:pt idx="33">
                  <c:v>355899</c:v>
                </c:pt>
              </c:numCache>
            </c:numRef>
          </c:val>
          <c:extLst>
            <c:ext xmlns:c16="http://schemas.microsoft.com/office/drawing/2014/chart" uri="{C3380CC4-5D6E-409C-BE32-E72D297353CC}">
              <c16:uniqueId val="{00000000-E0B9-4B5D-BED6-91ED45C03951}"/>
            </c:ext>
          </c:extLst>
        </c:ser>
        <c:ser>
          <c:idx val="1"/>
          <c:order val="1"/>
          <c:tx>
            <c:v>Post / Post</c:v>
          </c:tx>
          <c:invertIfNegative val="0"/>
          <c:cat>
            <c:numRef>
              <c:f>'G6.1'!$C$7:$C$40</c:f>
              <c:numCache>
                <c:formatCode>0</c:formatCode>
                <c:ptCount val="34"/>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formatCode="General">
                  <c:v>2013</c:v>
                </c:pt>
                <c:pt idx="25" formatCode="General">
                  <c:v>2014</c:v>
                </c:pt>
                <c:pt idx="26" formatCode="General">
                  <c:v>2015</c:v>
                </c:pt>
                <c:pt idx="27" formatCode="General">
                  <c:v>2016</c:v>
                </c:pt>
                <c:pt idx="28" formatCode="General">
                  <c:v>2017</c:v>
                </c:pt>
                <c:pt idx="29" formatCode="General">
                  <c:v>2018</c:v>
                </c:pt>
                <c:pt idx="30" formatCode="General">
                  <c:v>2019</c:v>
                </c:pt>
                <c:pt idx="31" formatCode="General">
                  <c:v>2020</c:v>
                </c:pt>
                <c:pt idx="32" formatCode="General">
                  <c:v>2021</c:v>
                </c:pt>
                <c:pt idx="33" formatCode="General">
                  <c:v>2022</c:v>
                </c:pt>
              </c:numCache>
            </c:numRef>
          </c:cat>
          <c:val>
            <c:numRef>
              <c:f>'G6.1'!$E$7:$E$40</c:f>
              <c:numCache>
                <c:formatCode>#\ ###\ ##0</c:formatCode>
                <c:ptCount val="34"/>
                <c:pt idx="0">
                  <c:v>3202</c:v>
                </c:pt>
                <c:pt idx="1">
                  <c:v>7534</c:v>
                </c:pt>
                <c:pt idx="2">
                  <c:v>12539</c:v>
                </c:pt>
                <c:pt idx="3">
                  <c:v>19326</c:v>
                </c:pt>
                <c:pt idx="4">
                  <c:v>27445</c:v>
                </c:pt>
                <c:pt idx="5">
                  <c:v>28567</c:v>
                </c:pt>
                <c:pt idx="6">
                  <c:v>29345</c:v>
                </c:pt>
                <c:pt idx="7">
                  <c:v>29878</c:v>
                </c:pt>
                <c:pt idx="8">
                  <c:v>32029</c:v>
                </c:pt>
                <c:pt idx="9">
                  <c:v>32849</c:v>
                </c:pt>
                <c:pt idx="10">
                  <c:v>33030</c:v>
                </c:pt>
                <c:pt idx="11">
                  <c:v>32493</c:v>
                </c:pt>
                <c:pt idx="12">
                  <c:v>30052</c:v>
                </c:pt>
                <c:pt idx="13">
                  <c:v>30094</c:v>
                </c:pt>
                <c:pt idx="14">
                  <c:v>28358</c:v>
                </c:pt>
                <c:pt idx="15">
                  <c:v>28446</c:v>
                </c:pt>
                <c:pt idx="16">
                  <c:v>26458</c:v>
                </c:pt>
                <c:pt idx="17">
                  <c:v>26828</c:v>
                </c:pt>
                <c:pt idx="18">
                  <c:v>29518</c:v>
                </c:pt>
                <c:pt idx="19">
                  <c:v>33029</c:v>
                </c:pt>
                <c:pt idx="20">
                  <c:v>30594</c:v>
                </c:pt>
                <c:pt idx="21">
                  <c:v>31298</c:v>
                </c:pt>
                <c:pt idx="22">
                  <c:v>38192</c:v>
                </c:pt>
                <c:pt idx="23">
                  <c:v>39719</c:v>
                </c:pt>
                <c:pt idx="24">
                  <c:v>41569</c:v>
                </c:pt>
                <c:pt idx="25">
                  <c:v>37489</c:v>
                </c:pt>
                <c:pt idx="26">
                  <c:v>31708</c:v>
                </c:pt>
                <c:pt idx="27">
                  <c:v>34077</c:v>
                </c:pt>
                <c:pt idx="28">
                  <c:v>33269</c:v>
                </c:pt>
                <c:pt idx="29">
                  <c:v>30387</c:v>
                </c:pt>
                <c:pt idx="30">
                  <c:v>30645</c:v>
                </c:pt>
                <c:pt idx="31">
                  <c:v>13597</c:v>
                </c:pt>
                <c:pt idx="32">
                  <c:v>11437</c:v>
                </c:pt>
                <c:pt idx="33">
                  <c:v>10485</c:v>
                </c:pt>
              </c:numCache>
            </c:numRef>
          </c:val>
          <c:extLst>
            <c:ext xmlns:c16="http://schemas.microsoft.com/office/drawing/2014/chart" uri="{C3380CC4-5D6E-409C-BE32-E72D297353CC}">
              <c16:uniqueId val="{00000001-E0B9-4B5D-BED6-91ED45C03951}"/>
            </c:ext>
          </c:extLst>
        </c:ser>
        <c:dLbls>
          <c:showLegendKey val="0"/>
          <c:showVal val="0"/>
          <c:showCatName val="0"/>
          <c:showSerName val="0"/>
          <c:showPercent val="0"/>
          <c:showBubbleSize val="0"/>
        </c:dLbls>
        <c:gapWidth val="30"/>
        <c:axId val="94574848"/>
        <c:axId val="175676696"/>
      </c:barChart>
      <c:catAx>
        <c:axId val="94574848"/>
        <c:scaling>
          <c:orientation val="minMax"/>
        </c:scaling>
        <c:delete val="0"/>
        <c:axPos val="b"/>
        <c:numFmt formatCode="0"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de-DE"/>
          </a:p>
        </c:txPr>
        <c:crossAx val="175676696"/>
        <c:crosses val="autoZero"/>
        <c:auto val="1"/>
        <c:lblAlgn val="ctr"/>
        <c:lblOffset val="100"/>
        <c:tickLblSkip val="1"/>
        <c:noMultiLvlLbl val="0"/>
      </c:catAx>
      <c:valAx>
        <c:axId val="175676696"/>
        <c:scaling>
          <c:orientation val="minMax"/>
        </c:scaling>
        <c:delete val="0"/>
        <c:axPos val="l"/>
        <c:majorGridlines/>
        <c:numFmt formatCode="#\ ###\ ##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94574848"/>
        <c:crosses val="autoZero"/>
        <c:crossBetween val="between"/>
      </c:valAx>
    </c:plotArea>
    <c:legend>
      <c:legendPos val="r"/>
      <c:layout>
        <c:manualLayout>
          <c:xMode val="edge"/>
          <c:yMode val="edge"/>
          <c:x val="0.854282219846345"/>
          <c:y val="0.41192698413610385"/>
          <c:w val="0.11429378340555396"/>
          <c:h val="7.2605110090156452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590550</xdr:colOff>
      <xdr:row>5</xdr:row>
      <xdr:rowOff>104775</xdr:rowOff>
    </xdr:from>
    <xdr:ext cx="47001" cy="141001"/>
    <xdr:sp macro="" textlink="">
      <xdr:nvSpPr>
        <xdr:cNvPr id="2" name="Text Box 5">
          <a:extLst>
            <a:ext uri="{FF2B5EF4-FFF2-40B4-BE49-F238E27FC236}">
              <a16:creationId xmlns:a16="http://schemas.microsoft.com/office/drawing/2014/main" id="{33BA2947-4E8E-43DC-A410-AF5703C47B23}"/>
            </a:ext>
          </a:extLst>
        </xdr:cNvPr>
        <xdr:cNvSpPr txBox="1">
          <a:spLocks noChangeArrowheads="1"/>
        </xdr:cNvSpPr>
      </xdr:nvSpPr>
      <xdr:spPr bwMode="auto">
        <a:xfrm>
          <a:off x="590550" y="876300"/>
          <a:ext cx="4700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de-CH" sz="800" b="0" i="0" u="none" strike="noStrike" baseline="0">
              <a:solidFill>
                <a:srgbClr val="000000"/>
              </a:solidFill>
              <a:latin typeface="Arial"/>
              <a:cs typeface="Arial"/>
            </a:rPr>
            <a:t> </a:t>
          </a:r>
        </a:p>
      </xdr:txBody>
    </xdr:sp>
    <xdr:clientData/>
  </xdr:oneCellAnchor>
  <xdr:twoCellAnchor>
    <xdr:from>
      <xdr:col>0</xdr:col>
      <xdr:colOff>247650</xdr:colOff>
      <xdr:row>2</xdr:row>
      <xdr:rowOff>76200</xdr:rowOff>
    </xdr:from>
    <xdr:to>
      <xdr:col>7</xdr:col>
      <xdr:colOff>1228725</xdr:colOff>
      <xdr:row>42</xdr:row>
      <xdr:rowOff>47624</xdr:rowOff>
    </xdr:to>
    <xdr:graphicFrame macro="">
      <xdr:nvGraphicFramePr>
        <xdr:cNvPr id="3" name="Diagramm 8">
          <a:extLst>
            <a:ext uri="{FF2B5EF4-FFF2-40B4-BE49-F238E27FC236}">
              <a16:creationId xmlns:a16="http://schemas.microsoft.com/office/drawing/2014/main" id="{DC708EEF-ADCC-419A-A2F4-D555C0BDC6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714375</xdr:colOff>
      <xdr:row>12</xdr:row>
      <xdr:rowOff>66675</xdr:rowOff>
    </xdr:from>
    <xdr:ext cx="184731" cy="264560"/>
    <xdr:sp macro="" textlink="">
      <xdr:nvSpPr>
        <xdr:cNvPr id="4" name="Textfeld 3">
          <a:extLst>
            <a:ext uri="{FF2B5EF4-FFF2-40B4-BE49-F238E27FC236}">
              <a16:creationId xmlns:a16="http://schemas.microsoft.com/office/drawing/2014/main" id="{CFC1EEB1-E7A7-4F3E-BB4E-42C083523812}"/>
            </a:ext>
          </a:extLst>
        </xdr:cNvPr>
        <xdr:cNvSpPr txBox="1"/>
      </xdr:nvSpPr>
      <xdr:spPr>
        <a:xfrm>
          <a:off x="8220075"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695325</xdr:colOff>
      <xdr:row>4</xdr:row>
      <xdr:rowOff>85726</xdr:rowOff>
    </xdr:from>
    <xdr:ext cx="4562475" cy="876299"/>
    <xdr:sp macro="" textlink="">
      <xdr:nvSpPr>
        <xdr:cNvPr id="5" name="Textfeld 4">
          <a:extLst>
            <a:ext uri="{FF2B5EF4-FFF2-40B4-BE49-F238E27FC236}">
              <a16:creationId xmlns:a16="http://schemas.microsoft.com/office/drawing/2014/main" id="{5E60EC8C-F11C-4F90-8052-84369CB9E67E}"/>
            </a:ext>
          </a:extLst>
        </xdr:cNvPr>
        <xdr:cNvSpPr txBox="1"/>
      </xdr:nvSpPr>
      <xdr:spPr>
        <a:xfrm>
          <a:off x="695325" y="704851"/>
          <a:ext cx="4562475" cy="876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de-CH" sz="1000" b="0" i="0" baseline="0">
              <a:solidFill>
                <a:schemeClr val="tx1"/>
              </a:solidFill>
              <a:effectLst/>
              <a:latin typeface="Arial" panose="020B0604020202020204" pitchFamily="34" charset="0"/>
              <a:ea typeface="+mn-ea"/>
              <a:cs typeface="Arial" panose="020B0604020202020204" pitchFamily="34" charset="0"/>
            </a:rPr>
            <a:t>G6.1 Fracht und Post im Linien- und Charterverkehr</a:t>
          </a:r>
          <a:br>
            <a:rPr lang="de-CH" sz="1000" b="0" i="0" baseline="0">
              <a:solidFill>
                <a:schemeClr val="tx1"/>
              </a:solidFill>
              <a:effectLst/>
              <a:latin typeface="Arial" panose="020B0604020202020204" pitchFamily="34" charset="0"/>
              <a:ea typeface="+mn-ea"/>
              <a:cs typeface="Arial" panose="020B0604020202020204" pitchFamily="34" charset="0"/>
            </a:rPr>
          </a:br>
          <a:r>
            <a:rPr lang="de-CH" sz="1000" b="0" i="0" baseline="0">
              <a:solidFill>
                <a:schemeClr val="tx1"/>
              </a:solidFill>
              <a:effectLst/>
              <a:latin typeface="Arial" panose="020B0604020202020204" pitchFamily="34" charset="0"/>
              <a:ea typeface="+mn-ea"/>
              <a:cs typeface="Arial" panose="020B0604020202020204" pitchFamily="34" charset="0"/>
            </a:rPr>
            <a:t>         Ankommender und abgehender Lokal- und Transferverkehr, ohne Transit</a:t>
          </a:r>
          <a:br>
            <a:rPr lang="de-CH" sz="1000" b="0" i="0" baseline="0">
              <a:solidFill>
                <a:schemeClr val="tx1"/>
              </a:solidFill>
              <a:effectLst/>
              <a:latin typeface="Arial" panose="020B0604020202020204" pitchFamily="34" charset="0"/>
              <a:ea typeface="+mn-ea"/>
              <a:cs typeface="Arial" panose="020B0604020202020204" pitchFamily="34" charset="0"/>
            </a:rPr>
          </a:br>
          <a:br>
            <a:rPr lang="de-CH" sz="1000" b="0" i="0" baseline="0">
              <a:solidFill>
                <a:schemeClr val="tx1"/>
              </a:solidFill>
              <a:effectLst/>
              <a:latin typeface="Arial" panose="020B0604020202020204" pitchFamily="34" charset="0"/>
              <a:ea typeface="+mn-ea"/>
              <a:cs typeface="Arial" panose="020B0604020202020204" pitchFamily="34" charset="0"/>
            </a:rPr>
          </a:br>
          <a:r>
            <a:rPr lang="de-CH" sz="1000" b="0" i="0" baseline="0">
              <a:solidFill>
                <a:schemeClr val="tx1"/>
              </a:solidFill>
              <a:effectLst/>
              <a:latin typeface="Arial" panose="020B0604020202020204" pitchFamily="34" charset="0"/>
              <a:ea typeface="+mn-ea"/>
              <a:cs typeface="Arial" panose="020B0604020202020204" pitchFamily="34" charset="0"/>
            </a:rPr>
            <a:t>         Fret et poste du trafic de ligne et charter</a:t>
          </a:r>
          <a:endParaRPr lang="de-CH" sz="1000">
            <a:effectLst/>
            <a:latin typeface="Arial" panose="020B0604020202020204" pitchFamily="34" charset="0"/>
            <a:cs typeface="Arial" panose="020B0604020202020204" pitchFamily="34" charset="0"/>
          </a:endParaRPr>
        </a:p>
        <a:p>
          <a:pPr rtl="0"/>
          <a:r>
            <a:rPr lang="de-CH" sz="1000" b="0" i="0" baseline="0">
              <a:solidFill>
                <a:schemeClr val="tx1"/>
              </a:solidFill>
              <a:effectLst/>
              <a:latin typeface="Arial" panose="020B0604020202020204" pitchFamily="34" charset="0"/>
              <a:ea typeface="+mn-ea"/>
              <a:cs typeface="Arial" panose="020B0604020202020204" pitchFamily="34" charset="0"/>
            </a:rPr>
            <a:t>         Trafic local et transferts, à l'arrivée et au départ, sans transit</a:t>
          </a:r>
          <a:endParaRPr lang="de-CH" sz="1000">
            <a:effectLst/>
            <a:latin typeface="Arial" panose="020B0604020202020204" pitchFamily="34" charset="0"/>
            <a:cs typeface="Arial" panose="020B0604020202020204" pitchFamily="34" charset="0"/>
          </a:endParaRPr>
        </a:p>
        <a:p>
          <a:endParaRPr lang="de-CH" sz="10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0.02264</cdr:x>
      <cdr:y>0.20927</cdr:y>
    </cdr:from>
    <cdr:to>
      <cdr:x>0.19536</cdr:x>
      <cdr:y>0.24743</cdr:y>
    </cdr:to>
    <cdr:sp macro="" textlink="">
      <cdr:nvSpPr>
        <cdr:cNvPr id="2" name="Textfeld 1"/>
        <cdr:cNvSpPr txBox="1"/>
      </cdr:nvSpPr>
      <cdr:spPr>
        <a:xfrm xmlns:a="http://schemas.openxmlformats.org/drawingml/2006/main">
          <a:off x="154734" y="1135759"/>
          <a:ext cx="1180236" cy="2071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Tonnen / Tonnes </a:t>
          </a:r>
          <a:endParaRPr lang="de-CH" sz="800" b="0">
            <a:solidFill>
              <a:srgbClr val="FF0000"/>
            </a:solidFill>
            <a:latin typeface="Arial" pitchFamily="34" charset="0"/>
            <a:cs typeface="Arial" pitchFamily="34" charset="0"/>
          </a:endParaRP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27"/>
  <sheetViews>
    <sheetView showGridLines="0" tabSelected="1" zoomScaleNormal="100" workbookViewId="0"/>
  </sheetViews>
  <sheetFormatPr baseColWidth="10" defaultColWidth="12" defaultRowHeight="11.25"/>
  <cols>
    <col min="1" max="1" width="12" style="75"/>
    <col min="2" max="2" width="17.6640625" style="75" customWidth="1"/>
    <col min="3" max="3" width="50.5" style="75" customWidth="1"/>
    <col min="4" max="4" width="13.6640625" style="75" customWidth="1"/>
    <col min="5" max="5" width="11.6640625" style="75" customWidth="1"/>
    <col min="6" max="6" width="17.6640625" style="75" customWidth="1"/>
    <col min="7" max="7" width="50.5" style="75" customWidth="1"/>
    <col min="8" max="8" width="13.6640625" style="75" customWidth="1"/>
    <col min="9" max="16384" width="12" style="75"/>
  </cols>
  <sheetData>
    <row r="4" spans="2:8" s="76" customFormat="1" ht="18">
      <c r="B4" s="77" t="s">
        <v>35</v>
      </c>
      <c r="C4" s="78"/>
      <c r="D4" s="78"/>
      <c r="F4" s="77" t="s">
        <v>36</v>
      </c>
      <c r="G4" s="78"/>
      <c r="H4" s="78"/>
    </row>
    <row r="5" spans="2:8" s="76" customFormat="1" ht="20.25">
      <c r="B5" s="79" t="s">
        <v>44</v>
      </c>
      <c r="C5" s="80"/>
      <c r="D5" s="80"/>
      <c r="E5" s="81"/>
      <c r="F5" s="79" t="s">
        <v>45</v>
      </c>
      <c r="G5" s="80"/>
      <c r="H5" s="80"/>
    </row>
    <row r="6" spans="2:8" s="76" customFormat="1" ht="20.25">
      <c r="B6" s="82"/>
      <c r="C6" s="81"/>
      <c r="D6" s="81"/>
      <c r="E6" s="81"/>
      <c r="F6" s="82"/>
      <c r="G6" s="81"/>
      <c r="H6" s="81"/>
    </row>
    <row r="7" spans="2:8" s="76" customFormat="1" ht="20.25">
      <c r="B7" s="83" t="s">
        <v>37</v>
      </c>
      <c r="C7" s="84"/>
      <c r="D7" s="81"/>
      <c r="E7" s="81"/>
      <c r="F7" s="83" t="s">
        <v>38</v>
      </c>
      <c r="G7" s="84"/>
      <c r="H7" s="81"/>
    </row>
    <row r="8" spans="2:8" s="76" customFormat="1" ht="42.75" customHeight="1">
      <c r="B8" s="85" t="s">
        <v>47</v>
      </c>
      <c r="C8" s="86" t="s">
        <v>53</v>
      </c>
      <c r="D8" s="87" t="s">
        <v>184</v>
      </c>
      <c r="E8" s="81"/>
      <c r="F8" s="85" t="s">
        <v>47</v>
      </c>
      <c r="G8" s="86" t="s">
        <v>68</v>
      </c>
      <c r="H8" s="87" t="s">
        <v>184</v>
      </c>
    </row>
    <row r="9" spans="2:8" s="76" customFormat="1" ht="42.75" customHeight="1">
      <c r="B9" s="85" t="s">
        <v>48</v>
      </c>
      <c r="C9" s="86" t="s">
        <v>54</v>
      </c>
      <c r="D9" s="87" t="s">
        <v>184</v>
      </c>
      <c r="E9" s="81"/>
      <c r="F9" s="85" t="s">
        <v>48</v>
      </c>
      <c r="G9" s="86" t="s">
        <v>69</v>
      </c>
      <c r="H9" s="87" t="s">
        <v>184</v>
      </c>
    </row>
    <row r="10" spans="2:8" s="76" customFormat="1" ht="42.75" customHeight="1">
      <c r="B10" s="85" t="s">
        <v>49</v>
      </c>
      <c r="C10" s="86" t="s">
        <v>77</v>
      </c>
      <c r="D10" s="87" t="s">
        <v>185</v>
      </c>
      <c r="E10" s="81"/>
      <c r="F10" s="85" t="s">
        <v>49</v>
      </c>
      <c r="G10" s="86" t="s">
        <v>70</v>
      </c>
      <c r="H10" s="87" t="s">
        <v>185</v>
      </c>
    </row>
    <row r="11" spans="2:8" s="76" customFormat="1" ht="42.75" customHeight="1">
      <c r="B11" s="85" t="s">
        <v>50</v>
      </c>
      <c r="C11" s="86" t="s">
        <v>78</v>
      </c>
      <c r="D11" s="87">
        <v>2022</v>
      </c>
      <c r="E11" s="81"/>
      <c r="F11" s="85" t="s">
        <v>50</v>
      </c>
      <c r="G11" s="86" t="s">
        <v>71</v>
      </c>
      <c r="H11" s="87">
        <v>2022</v>
      </c>
    </row>
    <row r="12" spans="2:8" s="76" customFormat="1" ht="42.75" customHeight="1">
      <c r="B12" s="85" t="s">
        <v>51</v>
      </c>
      <c r="C12" s="86" t="s">
        <v>55</v>
      </c>
      <c r="D12" s="87">
        <v>2022</v>
      </c>
      <c r="E12" s="81"/>
      <c r="F12" s="85" t="s">
        <v>51</v>
      </c>
      <c r="G12" s="86" t="s">
        <v>72</v>
      </c>
      <c r="H12" s="87">
        <v>2022</v>
      </c>
    </row>
    <row r="13" spans="2:8" s="76" customFormat="1" ht="42.75" customHeight="1">
      <c r="B13" s="85" t="s">
        <v>52</v>
      </c>
      <c r="C13" s="86" t="s">
        <v>56</v>
      </c>
      <c r="D13" s="87">
        <v>2022</v>
      </c>
      <c r="E13" s="81"/>
      <c r="F13" s="85" t="s">
        <v>52</v>
      </c>
      <c r="G13" s="86" t="s">
        <v>73</v>
      </c>
      <c r="H13" s="87">
        <v>2022</v>
      </c>
    </row>
    <row r="14" spans="2:8" s="76" customFormat="1" ht="30" customHeight="1">
      <c r="B14" s="88" t="s">
        <v>39</v>
      </c>
      <c r="C14" s="96" t="s">
        <v>58</v>
      </c>
      <c r="D14" s="89"/>
      <c r="E14" s="81"/>
      <c r="F14" s="88" t="s">
        <v>40</v>
      </c>
      <c r="G14" s="96" t="s">
        <v>59</v>
      </c>
      <c r="H14" s="89"/>
    </row>
    <row r="15" spans="2:8" s="76" customFormat="1" ht="20.25">
      <c r="B15" s="82"/>
      <c r="C15" s="90"/>
      <c r="D15" s="90"/>
      <c r="E15" s="81"/>
      <c r="F15" s="91"/>
      <c r="G15" s="92"/>
      <c r="H15" s="92"/>
    </row>
    <row r="16" spans="2:8" s="115" customFormat="1" ht="12.75" customHeight="1">
      <c r="B16" s="116" t="s">
        <v>60</v>
      </c>
      <c r="C16" s="117"/>
      <c r="D16" s="116"/>
      <c r="E16" s="118"/>
      <c r="F16" s="116" t="s">
        <v>61</v>
      </c>
      <c r="G16" s="117"/>
      <c r="H16" s="116"/>
    </row>
    <row r="17" spans="2:8" s="115" customFormat="1" ht="11.1" customHeight="1">
      <c r="B17" s="119" t="s">
        <v>186</v>
      </c>
      <c r="C17" s="120"/>
      <c r="D17" s="120"/>
      <c r="E17" s="118"/>
      <c r="F17" s="119" t="s">
        <v>187</v>
      </c>
      <c r="G17" s="121"/>
      <c r="H17" s="121"/>
    </row>
    <row r="18" spans="2:8" s="115" customFormat="1" ht="11.1" customHeight="1">
      <c r="B18" t="s">
        <v>41</v>
      </c>
      <c r="C18" s="122"/>
      <c r="D18" s="122"/>
      <c r="E18" s="123"/>
      <c r="F18" t="s">
        <v>42</v>
      </c>
      <c r="G18" s="122"/>
      <c r="H18" s="122"/>
    </row>
    <row r="25" spans="2:8">
      <c r="B25" s="93"/>
    </row>
    <row r="27" spans="2:8">
      <c r="C27" s="93"/>
    </row>
  </sheetData>
  <hyperlinks>
    <hyperlink ref="B8" location="T6.1!A1" display="T6.1" xr:uid="{00000000-0004-0000-0000-000000000000}"/>
    <hyperlink ref="B9" location="G6.1!A1" display="G6.1" xr:uid="{00000000-0004-0000-0000-000001000000}"/>
    <hyperlink ref="B12" location="T6.4.1!A1" display="T6.4.1" xr:uid="{00000000-0004-0000-0000-000002000000}"/>
    <hyperlink ref="B13" location="T6.4.2!A1" display="T6.4.2" xr:uid="{00000000-0004-0000-0000-000003000000}"/>
    <hyperlink ref="B14" location="'Erläuterungen - Explications'!A1" display="Erläuterungen" xr:uid="{00000000-0004-0000-0000-000004000000}"/>
    <hyperlink ref="F14" location="'Erläuterungen - Explications'!A1" display="Explications" xr:uid="{00000000-0004-0000-0000-000005000000}"/>
    <hyperlink ref="B10" location="T6.2!A1" display="T6.2" xr:uid="{00000000-0004-0000-0000-000006000000}"/>
    <hyperlink ref="B11" location="T6.3!A1" display="T6.3" xr:uid="{00000000-0004-0000-0000-000007000000}"/>
    <hyperlink ref="F8" location="T6.1!A1" display="T6.1" xr:uid="{00000000-0004-0000-0000-000008000000}"/>
    <hyperlink ref="F9" location="G6.1!A1" display="G6.1" xr:uid="{00000000-0004-0000-0000-000009000000}"/>
    <hyperlink ref="F12" location="T6.4.1!A1" display="T6.4.1" xr:uid="{00000000-0004-0000-0000-00000A000000}"/>
    <hyperlink ref="F13" location="T6.4.2!A1" display="T6.4.2" xr:uid="{00000000-0004-0000-0000-00000B000000}"/>
    <hyperlink ref="F10" location="T6.2!A1" display="T6.2" xr:uid="{00000000-0004-0000-0000-00000C000000}"/>
    <hyperlink ref="F11" location="T6.3!A1" display="T6.3" xr:uid="{00000000-0004-0000-0000-00000D000000}"/>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7"/>
  <sheetViews>
    <sheetView showGridLines="0" zoomScaleNormal="100" workbookViewId="0">
      <pane ySplit="8" topLeftCell="A9" activePane="bottomLeft" state="frozen"/>
      <selection pane="bottomLeft" activeCell="B11" sqref="B11"/>
    </sheetView>
  </sheetViews>
  <sheetFormatPr baseColWidth="10" defaultColWidth="13.33203125" defaultRowHeight="11.25"/>
  <cols>
    <col min="1" max="1" width="8.1640625" style="1" customWidth="1"/>
    <col min="2" max="2" width="12.5" style="1" customWidth="1"/>
    <col min="3" max="3" width="11.83203125" style="1" customWidth="1"/>
    <col min="4" max="4" width="10.83203125" style="1" customWidth="1"/>
    <col min="5" max="5" width="10.33203125" style="1" customWidth="1"/>
    <col min="6" max="6" width="11.33203125" style="1" customWidth="1"/>
    <col min="7" max="7" width="10.33203125" style="1" customWidth="1"/>
    <col min="8" max="8" width="10.1640625" style="1" customWidth="1"/>
    <col min="9" max="9" width="10.33203125" style="1" customWidth="1"/>
    <col min="10" max="10" width="9.1640625" style="1" customWidth="1"/>
    <col min="11" max="11" width="9.6640625" style="1" customWidth="1"/>
    <col min="12" max="16384" width="13.33203125" style="1"/>
  </cols>
  <sheetData>
    <row r="1" spans="1:21" ht="12.75">
      <c r="A1" s="100" t="s">
        <v>46</v>
      </c>
      <c r="K1" s="101" t="s">
        <v>43</v>
      </c>
    </row>
    <row r="2" spans="1:21">
      <c r="A2" s="1" t="s">
        <v>93</v>
      </c>
    </row>
    <row r="3" spans="1:21" ht="12.75">
      <c r="A3" s="100" t="s">
        <v>74</v>
      </c>
    </row>
    <row r="4" spans="1:21">
      <c r="A4" s="1" t="s">
        <v>94</v>
      </c>
    </row>
    <row r="5" spans="1:21" ht="6" customHeight="1"/>
    <row r="6" spans="1:21">
      <c r="A6" s="102"/>
      <c r="B6" s="103" t="s">
        <v>7</v>
      </c>
      <c r="C6" s="104"/>
      <c r="D6" s="105"/>
      <c r="E6" s="105"/>
      <c r="F6" s="105"/>
      <c r="G6" s="105"/>
      <c r="H6" s="105"/>
      <c r="I6" s="105"/>
      <c r="J6" s="105"/>
      <c r="K6" s="106"/>
    </row>
    <row r="7" spans="1:21" ht="12.75" customHeight="1">
      <c r="A7" s="107"/>
      <c r="B7" s="108" t="s">
        <v>0</v>
      </c>
      <c r="C7" s="109" t="s">
        <v>21</v>
      </c>
      <c r="D7" s="105"/>
      <c r="E7" s="105"/>
      <c r="F7" s="102"/>
      <c r="G7" s="109" t="s">
        <v>197</v>
      </c>
      <c r="H7" s="105"/>
      <c r="I7" s="105"/>
      <c r="J7" s="105"/>
      <c r="K7" s="106"/>
    </row>
    <row r="8" spans="1:21" ht="27" customHeight="1">
      <c r="A8" s="110"/>
      <c r="B8" s="111"/>
      <c r="C8" s="112" t="s">
        <v>0</v>
      </c>
      <c r="D8" s="112" t="s">
        <v>91</v>
      </c>
      <c r="E8" s="113" t="s">
        <v>24</v>
      </c>
      <c r="F8" s="112" t="s">
        <v>25</v>
      </c>
      <c r="G8" s="112" t="s">
        <v>0</v>
      </c>
      <c r="H8" s="112" t="s">
        <v>1</v>
      </c>
      <c r="I8" s="112" t="s">
        <v>2</v>
      </c>
      <c r="J8" s="112" t="s">
        <v>3</v>
      </c>
      <c r="K8" s="114" t="s">
        <v>4</v>
      </c>
    </row>
    <row r="9" spans="1:21" ht="6" customHeight="1">
      <c r="B9" s="5"/>
      <c r="C9" s="6"/>
      <c r="D9" s="6"/>
      <c r="E9" s="6"/>
      <c r="F9" s="6"/>
      <c r="G9" s="6"/>
      <c r="H9" s="6"/>
      <c r="I9" s="6"/>
      <c r="J9" s="6"/>
      <c r="K9" s="6"/>
    </row>
    <row r="10" spans="1:21" ht="12.75" customHeight="1">
      <c r="A10" s="39" t="s">
        <v>18</v>
      </c>
      <c r="B10" s="39"/>
      <c r="C10" s="39"/>
      <c r="D10" s="40"/>
      <c r="E10" s="39"/>
      <c r="F10" s="39"/>
      <c r="G10" s="39"/>
      <c r="H10" s="39"/>
      <c r="I10" s="39"/>
      <c r="J10" s="39"/>
      <c r="K10" s="39"/>
      <c r="Q10" s="4"/>
      <c r="R10" s="45"/>
      <c r="S10" s="45"/>
    </row>
    <row r="11" spans="1:21" ht="15" customHeight="1">
      <c r="A11" s="8">
        <v>1950</v>
      </c>
      <c r="B11" s="194">
        <v>8439</v>
      </c>
      <c r="C11" s="194">
        <v>8364</v>
      </c>
      <c r="D11" s="194">
        <v>753</v>
      </c>
      <c r="E11" s="194">
        <v>3419</v>
      </c>
      <c r="F11" s="194">
        <v>4192</v>
      </c>
      <c r="G11" s="194">
        <v>75</v>
      </c>
      <c r="H11" s="194">
        <v>75</v>
      </c>
      <c r="I11" s="194">
        <v>0</v>
      </c>
      <c r="J11" s="194">
        <v>0</v>
      </c>
      <c r="K11" s="194">
        <v>0</v>
      </c>
      <c r="N11" s="8"/>
      <c r="R11" s="9"/>
      <c r="S11" s="9"/>
      <c r="T11" s="9"/>
      <c r="U11" s="9"/>
    </row>
    <row r="12" spans="1:21" ht="11.25" customHeight="1">
      <c r="A12" s="8">
        <v>1960</v>
      </c>
      <c r="B12" s="194">
        <v>31667</v>
      </c>
      <c r="C12" s="194">
        <v>31619</v>
      </c>
      <c r="D12" s="194">
        <v>4248</v>
      </c>
      <c r="E12" s="194">
        <v>7595</v>
      </c>
      <c r="F12" s="194">
        <v>19776</v>
      </c>
      <c r="G12" s="194">
        <v>48</v>
      </c>
      <c r="H12" s="194">
        <v>48</v>
      </c>
      <c r="I12" s="194">
        <v>0</v>
      </c>
      <c r="J12" s="194">
        <v>0</v>
      </c>
      <c r="K12" s="194">
        <v>0</v>
      </c>
      <c r="N12" s="8"/>
      <c r="R12" s="9"/>
      <c r="S12" s="9"/>
      <c r="T12" s="9"/>
      <c r="U12" s="9"/>
    </row>
    <row r="13" spans="1:21" ht="11.25" customHeight="1">
      <c r="A13" s="8">
        <v>1970</v>
      </c>
      <c r="B13" s="194">
        <v>146773</v>
      </c>
      <c r="C13" s="194">
        <v>146513</v>
      </c>
      <c r="D13" s="194">
        <v>12573</v>
      </c>
      <c r="E13" s="194">
        <v>31176</v>
      </c>
      <c r="F13" s="194">
        <v>102764</v>
      </c>
      <c r="G13" s="194">
        <v>260</v>
      </c>
      <c r="H13" s="194">
        <v>260</v>
      </c>
      <c r="I13" s="194">
        <v>0</v>
      </c>
      <c r="J13" s="194">
        <v>0</v>
      </c>
      <c r="K13" s="194">
        <v>0</v>
      </c>
      <c r="N13" s="8"/>
      <c r="R13" s="9"/>
      <c r="S13" s="9"/>
      <c r="T13" s="9"/>
      <c r="U13" s="9"/>
    </row>
    <row r="14" spans="1:21" ht="11.25" customHeight="1">
      <c r="A14" s="8">
        <v>1980</v>
      </c>
      <c r="B14" s="194">
        <v>231247</v>
      </c>
      <c r="C14" s="194">
        <v>231081</v>
      </c>
      <c r="D14" s="194">
        <v>22436</v>
      </c>
      <c r="E14" s="194">
        <v>42059</v>
      </c>
      <c r="F14" s="194">
        <v>166586</v>
      </c>
      <c r="G14" s="194">
        <v>166</v>
      </c>
      <c r="H14" s="194">
        <v>28</v>
      </c>
      <c r="I14" s="194">
        <v>0</v>
      </c>
      <c r="J14" s="194">
        <v>138</v>
      </c>
      <c r="K14" s="194">
        <v>0</v>
      </c>
      <c r="N14" s="8"/>
      <c r="R14" s="9"/>
      <c r="S14" s="9"/>
      <c r="T14" s="9"/>
      <c r="U14" s="9"/>
    </row>
    <row r="15" spans="1:21" ht="11.25" customHeight="1">
      <c r="A15" s="8">
        <v>1985</v>
      </c>
      <c r="B15" s="194">
        <v>296402</v>
      </c>
      <c r="C15" s="194">
        <v>296359</v>
      </c>
      <c r="D15" s="194">
        <v>14106</v>
      </c>
      <c r="E15" s="194">
        <v>55246</v>
      </c>
      <c r="F15" s="194">
        <v>227007</v>
      </c>
      <c r="G15" s="194">
        <v>43</v>
      </c>
      <c r="H15" s="194">
        <v>43</v>
      </c>
      <c r="I15" s="194">
        <v>0</v>
      </c>
      <c r="J15" s="194">
        <v>0</v>
      </c>
      <c r="K15" s="194">
        <v>0</v>
      </c>
      <c r="N15" s="8"/>
      <c r="R15" s="9"/>
      <c r="S15" s="9"/>
      <c r="T15" s="9"/>
      <c r="U15" s="9"/>
    </row>
    <row r="16" spans="1:21" ht="11.25" customHeight="1">
      <c r="A16" s="8">
        <v>1990</v>
      </c>
      <c r="B16" s="194">
        <v>366474</v>
      </c>
      <c r="C16" s="194">
        <v>366047</v>
      </c>
      <c r="D16" s="194">
        <v>28967</v>
      </c>
      <c r="E16" s="194">
        <v>65884</v>
      </c>
      <c r="F16" s="194">
        <v>271196</v>
      </c>
      <c r="G16" s="194">
        <v>427</v>
      </c>
      <c r="H16" s="194">
        <v>68</v>
      </c>
      <c r="I16" s="194">
        <v>359</v>
      </c>
      <c r="J16" s="194">
        <v>0</v>
      </c>
      <c r="K16" s="194">
        <v>0</v>
      </c>
      <c r="N16" s="8"/>
      <c r="R16" s="9"/>
      <c r="S16" s="9"/>
      <c r="T16" s="9"/>
      <c r="U16" s="9"/>
    </row>
    <row r="17" spans="1:21" ht="11.25" customHeight="1">
      <c r="A17" s="8">
        <v>1995</v>
      </c>
      <c r="B17" s="194">
        <v>463777</v>
      </c>
      <c r="C17" s="194">
        <v>462901</v>
      </c>
      <c r="D17" s="194">
        <v>40779</v>
      </c>
      <c r="E17" s="194">
        <v>78073</v>
      </c>
      <c r="F17" s="194">
        <v>344049</v>
      </c>
      <c r="G17" s="194">
        <v>876</v>
      </c>
      <c r="H17" s="194">
        <v>31</v>
      </c>
      <c r="I17" s="194">
        <v>806</v>
      </c>
      <c r="J17" s="194">
        <v>0</v>
      </c>
      <c r="K17" s="194">
        <v>39</v>
      </c>
      <c r="N17" s="8"/>
      <c r="R17" s="9"/>
      <c r="S17" s="9"/>
      <c r="T17" s="9"/>
      <c r="U17" s="9"/>
    </row>
    <row r="18" spans="1:21" ht="11.25" customHeight="1">
      <c r="A18" s="8">
        <v>1996</v>
      </c>
      <c r="B18" s="194">
        <v>463692</v>
      </c>
      <c r="C18" s="194">
        <v>462573</v>
      </c>
      <c r="D18" s="194">
        <v>49483</v>
      </c>
      <c r="E18" s="194">
        <v>72790</v>
      </c>
      <c r="F18" s="194">
        <v>340300</v>
      </c>
      <c r="G18" s="194">
        <v>1119</v>
      </c>
      <c r="H18" s="194">
        <v>25</v>
      </c>
      <c r="I18" s="194">
        <v>1053</v>
      </c>
      <c r="J18" s="194">
        <v>0</v>
      </c>
      <c r="K18" s="194">
        <v>41</v>
      </c>
      <c r="N18" s="8"/>
      <c r="R18" s="9"/>
      <c r="S18" s="9"/>
      <c r="T18" s="9"/>
      <c r="U18" s="9"/>
    </row>
    <row r="19" spans="1:21" ht="11.25" customHeight="1">
      <c r="A19" s="8">
        <v>1997</v>
      </c>
      <c r="B19" s="194">
        <v>466675</v>
      </c>
      <c r="C19" s="194">
        <v>465689</v>
      </c>
      <c r="D19" s="194">
        <v>49584</v>
      </c>
      <c r="E19" s="194">
        <v>61244</v>
      </c>
      <c r="F19" s="194">
        <v>354861</v>
      </c>
      <c r="G19" s="194">
        <v>986</v>
      </c>
      <c r="H19" s="194">
        <v>43</v>
      </c>
      <c r="I19" s="194">
        <v>938</v>
      </c>
      <c r="J19" s="194">
        <v>0</v>
      </c>
      <c r="K19" s="194">
        <v>5</v>
      </c>
      <c r="N19" s="8"/>
      <c r="R19" s="9"/>
      <c r="S19" s="9"/>
      <c r="T19" s="9"/>
      <c r="U19" s="9"/>
    </row>
    <row r="20" spans="1:21" ht="11.25" customHeight="1">
      <c r="A20" s="8">
        <v>1998</v>
      </c>
      <c r="B20" s="194">
        <v>484278</v>
      </c>
      <c r="C20" s="194">
        <v>483417</v>
      </c>
      <c r="D20" s="194">
        <v>73240</v>
      </c>
      <c r="E20" s="194">
        <v>60412</v>
      </c>
      <c r="F20" s="194">
        <v>349765</v>
      </c>
      <c r="G20" s="194">
        <v>861</v>
      </c>
      <c r="H20" s="194">
        <v>52</v>
      </c>
      <c r="I20" s="194">
        <v>803</v>
      </c>
      <c r="J20" s="194">
        <v>0</v>
      </c>
      <c r="K20" s="194">
        <v>6</v>
      </c>
      <c r="N20" s="8"/>
      <c r="R20" s="9"/>
      <c r="S20" s="9"/>
      <c r="T20" s="9"/>
      <c r="U20" s="9"/>
    </row>
    <row r="21" spans="1:21" ht="11.25" customHeight="1">
      <c r="A21" s="8">
        <v>1999</v>
      </c>
      <c r="B21" s="194">
        <v>503099</v>
      </c>
      <c r="C21" s="194">
        <v>502279</v>
      </c>
      <c r="D21" s="194">
        <v>72579</v>
      </c>
      <c r="E21" s="194">
        <v>52599</v>
      </c>
      <c r="F21" s="194">
        <v>377101</v>
      </c>
      <c r="G21" s="194">
        <v>820</v>
      </c>
      <c r="H21" s="194">
        <v>71</v>
      </c>
      <c r="I21" s="194">
        <v>728</v>
      </c>
      <c r="J21" s="194">
        <v>0</v>
      </c>
      <c r="K21" s="194">
        <v>21</v>
      </c>
      <c r="N21" s="8"/>
      <c r="O21" s="141"/>
      <c r="P21" s="141"/>
      <c r="Q21" s="141"/>
      <c r="R21" s="141"/>
      <c r="S21" s="141"/>
      <c r="T21" s="141"/>
      <c r="U21" s="141"/>
    </row>
    <row r="22" spans="1:21" ht="11.25" customHeight="1">
      <c r="A22" s="8">
        <v>2000</v>
      </c>
      <c r="B22" s="194">
        <v>532045</v>
      </c>
      <c r="C22" s="194">
        <v>531346</v>
      </c>
      <c r="D22" s="194">
        <v>79760</v>
      </c>
      <c r="E22" s="194">
        <v>45138</v>
      </c>
      <c r="F22" s="194">
        <v>406448</v>
      </c>
      <c r="G22" s="194">
        <v>699</v>
      </c>
      <c r="H22" s="194">
        <v>62</v>
      </c>
      <c r="I22" s="194">
        <v>614</v>
      </c>
      <c r="J22" s="194">
        <v>0</v>
      </c>
      <c r="K22" s="194">
        <v>23</v>
      </c>
      <c r="N22" s="8"/>
      <c r="R22" s="9"/>
      <c r="S22" s="9"/>
      <c r="T22" s="9"/>
      <c r="U22" s="9"/>
    </row>
    <row r="23" spans="1:21" ht="11.25" customHeight="1">
      <c r="A23" s="8">
        <v>2001</v>
      </c>
      <c r="B23" s="194">
        <v>469762</v>
      </c>
      <c r="C23" s="194">
        <v>469092</v>
      </c>
      <c r="D23" s="194">
        <v>70280</v>
      </c>
      <c r="E23" s="194">
        <v>37414</v>
      </c>
      <c r="F23" s="194">
        <v>361398</v>
      </c>
      <c r="G23" s="194">
        <v>670</v>
      </c>
      <c r="H23" s="194">
        <v>41</v>
      </c>
      <c r="I23" s="194">
        <v>612</v>
      </c>
      <c r="J23" s="194">
        <v>0</v>
      </c>
      <c r="K23" s="194">
        <v>17</v>
      </c>
      <c r="N23" s="8"/>
      <c r="R23" s="9"/>
      <c r="S23" s="9"/>
      <c r="T23" s="9"/>
      <c r="U23" s="9"/>
    </row>
    <row r="24" spans="1:21" ht="11.25" customHeight="1">
      <c r="A24" s="8">
        <v>2002</v>
      </c>
      <c r="B24" s="194">
        <v>359490</v>
      </c>
      <c r="C24" s="194">
        <v>359087</v>
      </c>
      <c r="D24" s="194">
        <v>31258</v>
      </c>
      <c r="E24" s="194">
        <v>37312</v>
      </c>
      <c r="F24" s="194">
        <v>290517</v>
      </c>
      <c r="G24" s="194">
        <v>403</v>
      </c>
      <c r="H24" s="194">
        <v>32</v>
      </c>
      <c r="I24" s="194">
        <v>353</v>
      </c>
      <c r="J24" s="194">
        <v>0</v>
      </c>
      <c r="K24" s="194">
        <v>18</v>
      </c>
      <c r="N24" s="8"/>
      <c r="R24" s="9"/>
      <c r="S24" s="9"/>
      <c r="T24" s="9"/>
      <c r="U24" s="9"/>
    </row>
    <row r="25" spans="1:21" ht="11.25" customHeight="1">
      <c r="A25" s="8">
        <v>2003</v>
      </c>
      <c r="B25" s="194">
        <v>330346</v>
      </c>
      <c r="C25" s="194">
        <v>330060</v>
      </c>
      <c r="D25" s="194">
        <v>31250</v>
      </c>
      <c r="E25" s="194">
        <v>39253</v>
      </c>
      <c r="F25" s="194">
        <v>259557</v>
      </c>
      <c r="G25" s="194">
        <v>286</v>
      </c>
      <c r="H25" s="194">
        <v>14</v>
      </c>
      <c r="I25" s="194">
        <v>255</v>
      </c>
      <c r="J25" s="194">
        <v>0</v>
      </c>
      <c r="K25" s="194">
        <v>17</v>
      </c>
      <c r="N25" s="8"/>
      <c r="R25" s="9"/>
      <c r="S25" s="9"/>
      <c r="T25" s="9"/>
      <c r="U25" s="9"/>
    </row>
    <row r="26" spans="1:21" ht="11.25" customHeight="1">
      <c r="A26" s="8">
        <v>2004</v>
      </c>
      <c r="B26" s="194">
        <v>326028</v>
      </c>
      <c r="C26" s="194">
        <v>325887</v>
      </c>
      <c r="D26" s="194">
        <v>34214</v>
      </c>
      <c r="E26" s="194">
        <v>40215</v>
      </c>
      <c r="F26" s="194">
        <v>251458</v>
      </c>
      <c r="G26" s="194">
        <v>141</v>
      </c>
      <c r="H26" s="194">
        <v>2</v>
      </c>
      <c r="I26" s="194">
        <v>118</v>
      </c>
      <c r="J26" s="194">
        <v>0</v>
      </c>
      <c r="K26" s="194">
        <v>21</v>
      </c>
      <c r="N26" s="8"/>
      <c r="R26" s="9"/>
      <c r="S26" s="9"/>
      <c r="T26" s="9"/>
      <c r="U26" s="9"/>
    </row>
    <row r="27" spans="1:21" ht="11.25" customHeight="1">
      <c r="A27" s="10">
        <v>2005</v>
      </c>
      <c r="B27" s="153">
        <v>340792</v>
      </c>
      <c r="C27" s="153">
        <v>340655</v>
      </c>
      <c r="D27" s="153">
        <v>32084</v>
      </c>
      <c r="E27" s="153">
        <v>38773</v>
      </c>
      <c r="F27" s="153">
        <v>269798</v>
      </c>
      <c r="G27" s="153">
        <v>137</v>
      </c>
      <c r="H27" s="153">
        <v>0</v>
      </c>
      <c r="I27" s="153">
        <v>108</v>
      </c>
      <c r="J27" s="153">
        <v>0</v>
      </c>
      <c r="K27" s="153">
        <v>29</v>
      </c>
      <c r="N27" s="10"/>
      <c r="R27" s="11"/>
      <c r="S27" s="11"/>
      <c r="T27" s="9"/>
      <c r="U27" s="11"/>
    </row>
    <row r="28" spans="1:21" ht="11.25" customHeight="1">
      <c r="A28" s="10">
        <v>2006</v>
      </c>
      <c r="B28" s="158">
        <v>338588</v>
      </c>
      <c r="C28" s="158">
        <v>338477</v>
      </c>
      <c r="D28" s="158">
        <v>35931</v>
      </c>
      <c r="E28" s="158">
        <v>37000</v>
      </c>
      <c r="F28" s="158">
        <v>265546</v>
      </c>
      <c r="G28" s="158">
        <v>111</v>
      </c>
      <c r="H28" s="158">
        <v>0</v>
      </c>
      <c r="I28" s="158">
        <v>78</v>
      </c>
      <c r="J28" s="158">
        <v>0</v>
      </c>
      <c r="K28" s="158">
        <v>33</v>
      </c>
      <c r="N28" s="10"/>
      <c r="R28" s="11"/>
      <c r="S28" s="11"/>
      <c r="T28" s="9"/>
      <c r="U28" s="35"/>
    </row>
    <row r="29" spans="1:21" ht="11.25" customHeight="1">
      <c r="A29" s="10">
        <v>2007</v>
      </c>
      <c r="B29" s="158">
        <v>359541</v>
      </c>
      <c r="C29" s="158">
        <v>359440</v>
      </c>
      <c r="D29" s="158">
        <v>43994</v>
      </c>
      <c r="E29" s="158">
        <v>36426</v>
      </c>
      <c r="F29" s="158">
        <v>279020</v>
      </c>
      <c r="G29" s="158">
        <v>101</v>
      </c>
      <c r="H29" s="158">
        <v>0</v>
      </c>
      <c r="I29" s="158">
        <v>67</v>
      </c>
      <c r="J29" s="158">
        <v>0</v>
      </c>
      <c r="K29" s="158">
        <v>34</v>
      </c>
      <c r="N29" s="10"/>
      <c r="R29" s="11"/>
      <c r="S29" s="11"/>
      <c r="T29" s="9"/>
      <c r="U29" s="35"/>
    </row>
    <row r="30" spans="1:21" ht="11.25" customHeight="1">
      <c r="A30" s="10">
        <v>2008</v>
      </c>
      <c r="B30" s="158">
        <v>352559</v>
      </c>
      <c r="C30" s="158">
        <v>352462</v>
      </c>
      <c r="D30" s="158">
        <v>38945</v>
      </c>
      <c r="E30" s="158">
        <v>31108</v>
      </c>
      <c r="F30" s="158">
        <v>282409</v>
      </c>
      <c r="G30" s="158">
        <v>97</v>
      </c>
      <c r="H30" s="158">
        <v>0</v>
      </c>
      <c r="I30" s="158">
        <v>60</v>
      </c>
      <c r="J30" s="158">
        <v>0</v>
      </c>
      <c r="K30" s="158">
        <v>37</v>
      </c>
      <c r="N30" s="10"/>
      <c r="R30" s="11"/>
      <c r="S30" s="11"/>
      <c r="T30" s="9"/>
      <c r="U30" s="35"/>
    </row>
    <row r="31" spans="1:21" ht="11.25" customHeight="1">
      <c r="A31" s="10">
        <v>2009</v>
      </c>
      <c r="B31" s="158">
        <v>319449</v>
      </c>
      <c r="C31" s="158">
        <v>319352</v>
      </c>
      <c r="D31" s="158">
        <v>31329</v>
      </c>
      <c r="E31" s="158">
        <v>29496</v>
      </c>
      <c r="F31" s="158">
        <v>258527</v>
      </c>
      <c r="G31" s="158">
        <v>97</v>
      </c>
      <c r="H31" s="158">
        <v>0</v>
      </c>
      <c r="I31" s="158">
        <v>65</v>
      </c>
      <c r="J31" s="158">
        <v>0</v>
      </c>
      <c r="K31" s="158">
        <v>32</v>
      </c>
      <c r="N31" s="10"/>
      <c r="R31" s="11"/>
      <c r="S31" s="11"/>
      <c r="T31" s="9"/>
      <c r="U31" s="35"/>
    </row>
    <row r="32" spans="1:21" ht="11.25" customHeight="1">
      <c r="A32" s="10">
        <v>2010</v>
      </c>
      <c r="B32" s="145">
        <v>379389</v>
      </c>
      <c r="C32" s="158">
        <v>379310</v>
      </c>
      <c r="D32" s="145">
        <v>43739</v>
      </c>
      <c r="E32" s="145">
        <v>31405</v>
      </c>
      <c r="F32" s="145">
        <v>304166</v>
      </c>
      <c r="G32" s="158">
        <v>79</v>
      </c>
      <c r="H32" s="145">
        <v>0</v>
      </c>
      <c r="I32" s="145">
        <v>67</v>
      </c>
      <c r="J32" s="145">
        <v>0</v>
      </c>
      <c r="K32" s="145">
        <v>12</v>
      </c>
      <c r="N32" s="10"/>
      <c r="R32" s="11"/>
      <c r="S32" s="11"/>
      <c r="T32" s="9"/>
      <c r="U32" s="38"/>
    </row>
    <row r="33" spans="1:22" ht="11.25" customHeight="1">
      <c r="A33" s="10">
        <v>2011</v>
      </c>
      <c r="B33" s="145">
        <v>394423</v>
      </c>
      <c r="C33" s="158">
        <v>394352</v>
      </c>
      <c r="D33" s="145">
        <v>41380</v>
      </c>
      <c r="E33" s="145">
        <v>38319</v>
      </c>
      <c r="F33" s="145">
        <v>314653</v>
      </c>
      <c r="G33" s="158">
        <v>71</v>
      </c>
      <c r="H33" s="145">
        <v>0</v>
      </c>
      <c r="I33" s="145">
        <v>71</v>
      </c>
      <c r="J33" s="145">
        <v>0</v>
      </c>
      <c r="K33" s="145">
        <v>0</v>
      </c>
      <c r="N33" s="10"/>
      <c r="R33" s="11"/>
      <c r="S33" s="11"/>
      <c r="T33" s="9"/>
      <c r="U33" s="38"/>
    </row>
    <row r="34" spans="1:22" ht="11.25" customHeight="1">
      <c r="A34" s="10">
        <v>2012</v>
      </c>
      <c r="B34" s="145">
        <v>401870</v>
      </c>
      <c r="C34" s="158">
        <v>401797</v>
      </c>
      <c r="D34" s="145">
        <v>39151</v>
      </c>
      <c r="E34" s="145">
        <v>36121</v>
      </c>
      <c r="F34" s="145">
        <v>326525</v>
      </c>
      <c r="G34" s="158">
        <v>73</v>
      </c>
      <c r="H34" s="145">
        <v>0</v>
      </c>
      <c r="I34" s="145">
        <v>73</v>
      </c>
      <c r="J34" s="145">
        <v>0</v>
      </c>
      <c r="K34" s="145">
        <v>0</v>
      </c>
      <c r="N34" s="10"/>
      <c r="R34" s="11"/>
      <c r="S34" s="11"/>
      <c r="T34" s="9"/>
      <c r="U34" s="38"/>
    </row>
    <row r="35" spans="1:22" ht="11.25" customHeight="1">
      <c r="A35" s="10">
        <v>2013</v>
      </c>
      <c r="B35" s="145">
        <v>403250</v>
      </c>
      <c r="C35" s="145">
        <v>403160</v>
      </c>
      <c r="D35" s="145">
        <v>39830</v>
      </c>
      <c r="E35" s="145">
        <v>36276</v>
      </c>
      <c r="F35" s="145">
        <v>327055</v>
      </c>
      <c r="G35" s="145">
        <v>89</v>
      </c>
      <c r="H35" s="145">
        <v>0</v>
      </c>
      <c r="I35" s="145">
        <v>89</v>
      </c>
      <c r="J35" s="145">
        <v>0</v>
      </c>
      <c r="K35" s="145">
        <v>0</v>
      </c>
      <c r="N35" s="10"/>
      <c r="R35" s="38"/>
      <c r="S35" s="38"/>
      <c r="T35" s="9"/>
      <c r="U35" s="38"/>
    </row>
    <row r="36" spans="1:22" ht="11.25" customHeight="1">
      <c r="A36" s="10">
        <v>2014</v>
      </c>
      <c r="B36" s="145">
        <v>410633</v>
      </c>
      <c r="C36" s="145">
        <v>410565</v>
      </c>
      <c r="D36" s="145">
        <v>42405</v>
      </c>
      <c r="E36" s="145">
        <v>40306</v>
      </c>
      <c r="F36" s="145">
        <v>327854</v>
      </c>
      <c r="G36" s="145">
        <v>68</v>
      </c>
      <c r="H36" s="145">
        <v>0</v>
      </c>
      <c r="I36" s="145">
        <v>68</v>
      </c>
      <c r="J36" s="145">
        <v>0</v>
      </c>
      <c r="K36" s="145">
        <v>0</v>
      </c>
      <c r="P36" s="49"/>
      <c r="Q36" s="50"/>
      <c r="R36" s="50"/>
      <c r="U36" s="35"/>
    </row>
    <row r="37" spans="1:22" ht="11.25" customHeight="1">
      <c r="A37" s="10">
        <v>2015</v>
      </c>
      <c r="B37" s="145">
        <v>404632</v>
      </c>
      <c r="C37" s="145">
        <v>404575</v>
      </c>
      <c r="D37" s="145">
        <v>49011</v>
      </c>
      <c r="E37" s="145">
        <v>38014</v>
      </c>
      <c r="F37" s="145">
        <v>317551</v>
      </c>
      <c r="G37" s="145">
        <v>57</v>
      </c>
      <c r="H37" s="145">
        <v>0</v>
      </c>
      <c r="I37" s="145">
        <v>57</v>
      </c>
      <c r="J37" s="145">
        <v>0</v>
      </c>
      <c r="K37" s="145">
        <v>0</v>
      </c>
      <c r="P37" s="49"/>
      <c r="Q37" s="50"/>
      <c r="R37" s="50"/>
      <c r="U37" s="35"/>
    </row>
    <row r="38" spans="1:22" ht="11.25" customHeight="1">
      <c r="A38" s="10">
        <v>2016</v>
      </c>
      <c r="B38" s="145">
        <v>431141</v>
      </c>
      <c r="C38" s="145">
        <v>431094</v>
      </c>
      <c r="D38" s="145">
        <v>54942</v>
      </c>
      <c r="E38" s="145">
        <v>41951</v>
      </c>
      <c r="F38" s="145">
        <v>334201</v>
      </c>
      <c r="G38" s="145">
        <v>47</v>
      </c>
      <c r="H38" s="145">
        <v>0</v>
      </c>
      <c r="I38" s="145">
        <v>47</v>
      </c>
      <c r="J38" s="145">
        <v>0</v>
      </c>
      <c r="K38" s="145">
        <v>0</v>
      </c>
      <c r="P38" s="49"/>
      <c r="Q38" s="50"/>
      <c r="R38" s="50"/>
      <c r="U38" s="35"/>
    </row>
    <row r="39" spans="1:22" ht="11.25" customHeight="1">
      <c r="A39" s="10">
        <v>2017</v>
      </c>
      <c r="B39" s="145">
        <v>488614</v>
      </c>
      <c r="C39" s="145">
        <v>488562</v>
      </c>
      <c r="D39" s="146">
        <v>64298</v>
      </c>
      <c r="E39" s="146">
        <v>44249</v>
      </c>
      <c r="F39" s="146">
        <v>380015</v>
      </c>
      <c r="G39" s="145">
        <v>52</v>
      </c>
      <c r="H39" s="146">
        <v>0</v>
      </c>
      <c r="I39" s="146">
        <v>52</v>
      </c>
      <c r="J39" s="146">
        <v>0</v>
      </c>
      <c r="K39" s="146">
        <v>0</v>
      </c>
      <c r="P39" s="49"/>
      <c r="Q39" s="50"/>
      <c r="R39" s="50"/>
      <c r="U39" s="35"/>
    </row>
    <row r="40" spans="1:22" ht="11.25" customHeight="1">
      <c r="A40" s="10">
        <v>2018</v>
      </c>
      <c r="B40" s="147">
        <v>495750</v>
      </c>
      <c r="C40" s="147">
        <v>495706</v>
      </c>
      <c r="D40" s="150">
        <v>62868</v>
      </c>
      <c r="E40" s="150">
        <v>51110</v>
      </c>
      <c r="F40" s="150">
        <v>381728</v>
      </c>
      <c r="G40" s="147">
        <v>45</v>
      </c>
      <c r="H40" s="150">
        <v>0</v>
      </c>
      <c r="I40" s="150">
        <v>45</v>
      </c>
      <c r="J40" s="150">
        <v>0</v>
      </c>
      <c r="K40" s="150">
        <v>0</v>
      </c>
      <c r="P40" s="49"/>
      <c r="Q40" s="50"/>
      <c r="R40" s="50"/>
      <c r="U40" s="35"/>
    </row>
    <row r="41" spans="1:22" ht="11.25" customHeight="1">
      <c r="A41" s="10">
        <v>2019</v>
      </c>
      <c r="B41" s="158">
        <v>462789</v>
      </c>
      <c r="C41" s="145">
        <v>462731</v>
      </c>
      <c r="D41" s="158">
        <v>61529</v>
      </c>
      <c r="E41" s="158">
        <v>46441</v>
      </c>
      <c r="F41" s="158">
        <v>354761</v>
      </c>
      <c r="G41" s="145">
        <v>56</v>
      </c>
      <c r="H41" s="158">
        <v>0</v>
      </c>
      <c r="I41" s="158">
        <v>56</v>
      </c>
      <c r="J41" s="158">
        <v>0</v>
      </c>
      <c r="K41" s="158">
        <v>0</v>
      </c>
      <c r="P41" s="49"/>
      <c r="Q41" s="50"/>
      <c r="R41" s="50"/>
      <c r="U41" s="35"/>
    </row>
    <row r="42" spans="1:22" ht="11.25" customHeight="1">
      <c r="A42" s="10">
        <v>2020</v>
      </c>
      <c r="B42" s="158">
        <v>274700</v>
      </c>
      <c r="C42" s="145" t="s">
        <v>176</v>
      </c>
      <c r="D42" s="158">
        <v>63616</v>
      </c>
      <c r="E42" s="158">
        <v>29235</v>
      </c>
      <c r="F42" s="158">
        <v>181848</v>
      </c>
      <c r="G42" s="145">
        <v>0</v>
      </c>
      <c r="H42" s="145">
        <v>0</v>
      </c>
      <c r="I42" s="145">
        <v>0</v>
      </c>
      <c r="J42" s="145">
        <v>0</v>
      </c>
      <c r="K42" s="145">
        <v>0</v>
      </c>
      <c r="P42" s="49"/>
      <c r="Q42" s="50"/>
      <c r="R42" s="50"/>
      <c r="U42" s="35"/>
    </row>
    <row r="43" spans="1:22" ht="11.25" customHeight="1">
      <c r="A43" s="10">
        <v>2021</v>
      </c>
      <c r="B43" s="156">
        <v>343413</v>
      </c>
      <c r="C43" s="156">
        <v>343413</v>
      </c>
      <c r="D43" s="156">
        <v>73813</v>
      </c>
      <c r="E43" s="156">
        <v>32035</v>
      </c>
      <c r="F43" s="156">
        <v>237565</v>
      </c>
      <c r="G43" s="155">
        <v>0</v>
      </c>
      <c r="H43" s="156">
        <v>0</v>
      </c>
      <c r="I43" s="156">
        <v>0</v>
      </c>
      <c r="J43" s="156">
        <v>0</v>
      </c>
      <c r="K43" s="156">
        <v>0</v>
      </c>
      <c r="P43" s="49"/>
      <c r="Q43" s="50"/>
      <c r="R43" s="50"/>
      <c r="U43" s="35"/>
    </row>
    <row r="44" spans="1:22" ht="11.25" customHeight="1">
      <c r="A44" s="10">
        <v>2022</v>
      </c>
      <c r="B44" s="157">
        <v>366384</v>
      </c>
      <c r="C44" s="157">
        <v>366384</v>
      </c>
      <c r="D44" s="157">
        <v>66760</v>
      </c>
      <c r="E44" s="157">
        <v>37223</v>
      </c>
      <c r="F44" s="157">
        <v>262401</v>
      </c>
      <c r="G44" s="190">
        <v>1</v>
      </c>
      <c r="H44" s="157">
        <v>1</v>
      </c>
      <c r="I44" s="157">
        <v>0</v>
      </c>
      <c r="J44" s="157">
        <v>0</v>
      </c>
      <c r="K44" s="157">
        <v>0</v>
      </c>
      <c r="L44" s="189"/>
      <c r="M44" s="189"/>
      <c r="N44" s="189"/>
      <c r="O44" s="189"/>
      <c r="P44" s="189"/>
      <c r="Q44" s="189"/>
      <c r="R44" s="189"/>
      <c r="S44" s="189"/>
      <c r="T44" s="189"/>
      <c r="U44" s="189"/>
    </row>
    <row r="45" spans="1:22" ht="6" customHeight="1">
      <c r="B45" s="141"/>
      <c r="C45" s="141"/>
      <c r="D45" s="141"/>
      <c r="E45" s="141"/>
      <c r="F45" s="141"/>
      <c r="G45" s="141"/>
      <c r="H45" s="141"/>
      <c r="I45" s="141"/>
      <c r="J45" s="141"/>
      <c r="K45" s="141"/>
      <c r="O45" s="48"/>
      <c r="P45" s="49"/>
      <c r="Q45" s="50"/>
      <c r="R45" s="50"/>
    </row>
    <row r="46" spans="1:22" ht="11.25" customHeight="1">
      <c r="A46" s="39" t="s">
        <v>19</v>
      </c>
      <c r="B46" s="149"/>
      <c r="C46" s="149"/>
      <c r="D46" s="149"/>
      <c r="E46" s="149"/>
      <c r="F46" s="149"/>
      <c r="G46" s="149"/>
      <c r="H46" s="149"/>
      <c r="I46" s="149"/>
      <c r="J46" s="149"/>
      <c r="K46" s="149"/>
      <c r="M46" s="35"/>
      <c r="N46" s="35"/>
      <c r="O46" s="35"/>
      <c r="P46" s="35"/>
      <c r="Q46" s="35"/>
      <c r="R46" s="35"/>
      <c r="S46" s="35"/>
      <c r="T46" s="35"/>
      <c r="U46" s="35"/>
      <c r="V46" s="35"/>
    </row>
    <row r="47" spans="1:22" ht="6" customHeight="1">
      <c r="B47" s="141"/>
      <c r="C47" s="141"/>
      <c r="D47" s="141"/>
      <c r="E47" s="141"/>
      <c r="F47" s="141"/>
      <c r="G47" s="141"/>
      <c r="H47" s="141"/>
      <c r="I47" s="141"/>
      <c r="J47" s="141"/>
      <c r="K47" s="141"/>
      <c r="M47" s="35"/>
      <c r="N47" s="35"/>
      <c r="O47" s="35"/>
      <c r="P47" s="35"/>
      <c r="Q47" s="35"/>
      <c r="R47" s="35"/>
      <c r="S47" s="35"/>
      <c r="T47" s="35"/>
      <c r="U47" s="35"/>
      <c r="V47" s="35"/>
    </row>
    <row r="48" spans="1:22" ht="11.25" customHeight="1">
      <c r="A48" s="8">
        <v>1950</v>
      </c>
      <c r="B48" s="194">
        <v>5237</v>
      </c>
      <c r="C48" s="194">
        <v>5163</v>
      </c>
      <c r="D48" s="194">
        <v>378</v>
      </c>
      <c r="E48" s="194">
        <v>1948</v>
      </c>
      <c r="F48" s="194">
        <v>2837</v>
      </c>
      <c r="G48" s="194">
        <v>74</v>
      </c>
      <c r="H48" s="194">
        <v>74</v>
      </c>
      <c r="I48" s="194">
        <v>0</v>
      </c>
      <c r="J48" s="194">
        <v>0</v>
      </c>
      <c r="K48" s="194">
        <v>0</v>
      </c>
    </row>
    <row r="49" spans="1:20" ht="11.25" customHeight="1">
      <c r="A49" s="8">
        <v>1960</v>
      </c>
      <c r="B49" s="194">
        <v>24133</v>
      </c>
      <c r="C49" s="194">
        <v>24085</v>
      </c>
      <c r="D49" s="194">
        <v>2964</v>
      </c>
      <c r="E49" s="194">
        <v>5402</v>
      </c>
      <c r="F49" s="194">
        <v>15719</v>
      </c>
      <c r="G49" s="194">
        <v>48</v>
      </c>
      <c r="H49" s="194">
        <v>48</v>
      </c>
      <c r="I49" s="194">
        <v>0</v>
      </c>
      <c r="J49" s="194">
        <v>0</v>
      </c>
      <c r="K49" s="194">
        <v>0</v>
      </c>
      <c r="N49" s="9"/>
      <c r="O49" s="49"/>
      <c r="P49" s="49"/>
      <c r="Q49" s="50"/>
      <c r="R49" s="50"/>
    </row>
    <row r="50" spans="1:20" ht="11.25" customHeight="1">
      <c r="A50" s="8">
        <v>1970</v>
      </c>
      <c r="B50" s="194">
        <v>134234</v>
      </c>
      <c r="C50" s="194">
        <v>133974</v>
      </c>
      <c r="D50" s="194">
        <v>10968</v>
      </c>
      <c r="E50" s="194">
        <v>26803</v>
      </c>
      <c r="F50" s="194">
        <v>96203</v>
      </c>
      <c r="G50" s="194">
        <v>260</v>
      </c>
      <c r="H50" s="194">
        <v>260</v>
      </c>
      <c r="I50" s="194">
        <v>0</v>
      </c>
      <c r="J50" s="194">
        <v>0</v>
      </c>
      <c r="K50" s="194">
        <v>0</v>
      </c>
      <c r="N50" s="9"/>
      <c r="O50" s="49"/>
      <c r="P50" s="49"/>
      <c r="Q50" s="50"/>
      <c r="R50" s="50"/>
    </row>
    <row r="51" spans="1:20" ht="11.25" customHeight="1">
      <c r="A51" s="8">
        <v>1980</v>
      </c>
      <c r="B51" s="194">
        <v>211921</v>
      </c>
      <c r="C51" s="194">
        <v>211755</v>
      </c>
      <c r="D51" s="194">
        <v>19267</v>
      </c>
      <c r="E51" s="194">
        <v>35788</v>
      </c>
      <c r="F51" s="194">
        <v>156700</v>
      </c>
      <c r="G51" s="194">
        <v>166</v>
      </c>
      <c r="H51" s="194">
        <v>28</v>
      </c>
      <c r="I51" s="194">
        <v>0</v>
      </c>
      <c r="J51" s="194">
        <v>138</v>
      </c>
      <c r="K51" s="194">
        <v>0</v>
      </c>
      <c r="N51" s="9"/>
      <c r="O51" s="49"/>
      <c r="P51" s="49"/>
      <c r="Q51" s="50"/>
      <c r="R51" s="50"/>
    </row>
    <row r="52" spans="1:20" ht="11.25" customHeight="1">
      <c r="A52" s="8">
        <v>1985</v>
      </c>
      <c r="B52" s="194">
        <v>268957</v>
      </c>
      <c r="C52" s="194">
        <v>268914</v>
      </c>
      <c r="D52" s="194">
        <v>11857</v>
      </c>
      <c r="E52" s="194">
        <v>46314</v>
      </c>
      <c r="F52" s="194">
        <v>210743</v>
      </c>
      <c r="G52" s="194">
        <v>43</v>
      </c>
      <c r="H52" s="194">
        <v>43</v>
      </c>
      <c r="I52" s="194">
        <v>0</v>
      </c>
      <c r="J52" s="194">
        <v>0</v>
      </c>
      <c r="K52" s="194">
        <v>0</v>
      </c>
      <c r="N52" s="9"/>
      <c r="O52" s="49"/>
      <c r="P52" s="49"/>
      <c r="Q52" s="50"/>
      <c r="R52" s="50"/>
    </row>
    <row r="53" spans="1:20" ht="11.25" customHeight="1">
      <c r="A53" s="8">
        <v>1990</v>
      </c>
      <c r="B53" s="194">
        <v>337907</v>
      </c>
      <c r="C53" s="194">
        <v>337554</v>
      </c>
      <c r="D53" s="194">
        <v>26159</v>
      </c>
      <c r="E53" s="194">
        <v>55873</v>
      </c>
      <c r="F53" s="194">
        <v>255522</v>
      </c>
      <c r="G53" s="194">
        <v>353</v>
      </c>
      <c r="H53" s="194">
        <v>57</v>
      </c>
      <c r="I53" s="194">
        <v>296</v>
      </c>
      <c r="J53" s="194">
        <v>0</v>
      </c>
      <c r="K53" s="194">
        <v>0</v>
      </c>
      <c r="N53" s="9"/>
      <c r="O53" s="49"/>
      <c r="P53" s="49"/>
      <c r="Q53" s="50"/>
      <c r="R53" s="50"/>
    </row>
    <row r="54" spans="1:20" ht="11.25" customHeight="1">
      <c r="A54" s="8">
        <v>1995</v>
      </c>
      <c r="B54" s="194">
        <v>434432</v>
      </c>
      <c r="C54" s="194">
        <v>433615</v>
      </c>
      <c r="D54" s="194">
        <v>37770</v>
      </c>
      <c r="E54" s="194">
        <v>68914</v>
      </c>
      <c r="F54" s="194">
        <v>326931</v>
      </c>
      <c r="G54" s="194">
        <v>817</v>
      </c>
      <c r="H54" s="194">
        <v>23</v>
      </c>
      <c r="I54" s="194">
        <v>770</v>
      </c>
      <c r="J54" s="194">
        <v>0</v>
      </c>
      <c r="K54" s="194">
        <v>24</v>
      </c>
      <c r="N54" s="9"/>
      <c r="O54" s="49"/>
      <c r="P54" s="49"/>
      <c r="Q54" s="50"/>
      <c r="R54" s="50"/>
    </row>
    <row r="55" spans="1:20" ht="11.25" customHeight="1">
      <c r="A55" s="8">
        <v>1996</v>
      </c>
      <c r="B55" s="194">
        <v>433814</v>
      </c>
      <c r="C55" s="194">
        <v>432747</v>
      </c>
      <c r="D55" s="194">
        <v>46126</v>
      </c>
      <c r="E55" s="194">
        <v>63876</v>
      </c>
      <c r="F55" s="194">
        <v>322745</v>
      </c>
      <c r="G55" s="194">
        <v>1067</v>
      </c>
      <c r="H55" s="194">
        <v>25</v>
      </c>
      <c r="I55" s="194">
        <v>1003</v>
      </c>
      <c r="J55" s="194">
        <v>0</v>
      </c>
      <c r="K55" s="194">
        <v>39</v>
      </c>
      <c r="N55" s="9"/>
      <c r="O55" s="49"/>
      <c r="P55" s="49"/>
      <c r="Q55" s="50"/>
      <c r="R55" s="50"/>
      <c r="S55" s="68"/>
      <c r="T55" s="68"/>
    </row>
    <row r="56" spans="1:20" ht="11.25" customHeight="1">
      <c r="A56" s="8">
        <v>1997</v>
      </c>
      <c r="B56" s="194">
        <v>434646</v>
      </c>
      <c r="C56" s="194">
        <v>433683</v>
      </c>
      <c r="D56" s="194">
        <v>46144</v>
      </c>
      <c r="E56" s="194">
        <v>52557</v>
      </c>
      <c r="F56" s="194">
        <v>334982</v>
      </c>
      <c r="G56" s="194">
        <v>963</v>
      </c>
      <c r="H56" s="194">
        <v>36</v>
      </c>
      <c r="I56" s="194">
        <v>923</v>
      </c>
      <c r="J56" s="194">
        <v>0</v>
      </c>
      <c r="K56" s="194">
        <v>4</v>
      </c>
      <c r="R56" s="50"/>
      <c r="S56" s="68"/>
      <c r="T56" s="68"/>
    </row>
    <row r="57" spans="1:20" ht="11.25" customHeight="1">
      <c r="A57" s="8">
        <v>1998</v>
      </c>
      <c r="B57" s="194">
        <v>451429</v>
      </c>
      <c r="C57" s="194">
        <v>450592</v>
      </c>
      <c r="D57" s="194">
        <v>69745</v>
      </c>
      <c r="E57" s="194">
        <v>51015</v>
      </c>
      <c r="F57" s="194">
        <v>329832</v>
      </c>
      <c r="G57" s="194">
        <v>837</v>
      </c>
      <c r="H57" s="194">
        <v>45</v>
      </c>
      <c r="I57" s="194">
        <v>791</v>
      </c>
      <c r="J57" s="194">
        <v>0</v>
      </c>
      <c r="K57" s="194">
        <v>1</v>
      </c>
      <c r="R57" s="50"/>
      <c r="S57" s="68"/>
      <c r="T57" s="68"/>
    </row>
    <row r="58" spans="1:20" ht="11.25" customHeight="1">
      <c r="A58" s="8">
        <v>1999</v>
      </c>
      <c r="B58" s="194">
        <v>470069</v>
      </c>
      <c r="C58" s="194">
        <v>469263</v>
      </c>
      <c r="D58" s="194">
        <v>69311</v>
      </c>
      <c r="E58" s="194">
        <v>43322</v>
      </c>
      <c r="F58" s="194">
        <v>356630</v>
      </c>
      <c r="G58" s="194">
        <v>806</v>
      </c>
      <c r="H58" s="194">
        <v>68</v>
      </c>
      <c r="I58" s="194">
        <v>717</v>
      </c>
      <c r="J58" s="194">
        <v>0</v>
      </c>
      <c r="K58" s="194">
        <v>21</v>
      </c>
      <c r="R58" s="50"/>
      <c r="S58" s="68"/>
      <c r="T58" s="68"/>
    </row>
    <row r="59" spans="1:20" ht="11.25" customHeight="1">
      <c r="A59" s="8">
        <v>2000</v>
      </c>
      <c r="B59" s="194">
        <v>499552</v>
      </c>
      <c r="C59" s="194">
        <v>498867</v>
      </c>
      <c r="D59" s="194">
        <v>77205</v>
      </c>
      <c r="E59" s="194">
        <v>36301</v>
      </c>
      <c r="F59" s="194">
        <v>385361</v>
      </c>
      <c r="G59" s="194">
        <v>685</v>
      </c>
      <c r="H59" s="194">
        <v>62</v>
      </c>
      <c r="I59" s="194">
        <v>600</v>
      </c>
      <c r="J59" s="194">
        <v>0</v>
      </c>
      <c r="K59" s="194">
        <v>23</v>
      </c>
      <c r="R59" s="50"/>
      <c r="S59" s="68"/>
      <c r="T59" s="68"/>
    </row>
    <row r="60" spans="1:20" ht="11.25" customHeight="1">
      <c r="A60" s="8">
        <v>2001</v>
      </c>
      <c r="B60" s="194">
        <v>439710</v>
      </c>
      <c r="C60" s="194">
        <v>439045</v>
      </c>
      <c r="D60" s="194">
        <v>67592</v>
      </c>
      <c r="E60" s="194">
        <v>28953</v>
      </c>
      <c r="F60" s="194">
        <v>342500</v>
      </c>
      <c r="G60" s="194">
        <v>665</v>
      </c>
      <c r="H60" s="194">
        <v>41</v>
      </c>
      <c r="I60" s="194">
        <v>607</v>
      </c>
      <c r="J60" s="194">
        <v>0</v>
      </c>
      <c r="K60" s="194">
        <v>17</v>
      </c>
      <c r="R60" s="50"/>
      <c r="S60" s="68"/>
      <c r="T60" s="68"/>
    </row>
    <row r="61" spans="1:20" ht="11.25" customHeight="1">
      <c r="A61" s="8">
        <v>2002</v>
      </c>
      <c r="B61" s="194">
        <v>329396</v>
      </c>
      <c r="C61" s="194">
        <v>328998</v>
      </c>
      <c r="D61" s="194">
        <v>28537</v>
      </c>
      <c r="E61" s="194">
        <v>30767</v>
      </c>
      <c r="F61" s="194">
        <v>269694</v>
      </c>
      <c r="G61" s="194">
        <v>398</v>
      </c>
      <c r="H61" s="194">
        <v>32</v>
      </c>
      <c r="I61" s="194">
        <v>348</v>
      </c>
      <c r="J61" s="194">
        <v>0</v>
      </c>
      <c r="K61" s="194">
        <v>18</v>
      </c>
      <c r="M61" s="67"/>
      <c r="N61" s="68"/>
      <c r="O61" s="68"/>
      <c r="P61" s="52"/>
      <c r="S61" s="68"/>
      <c r="T61" s="68"/>
    </row>
    <row r="62" spans="1:20" ht="11.25" customHeight="1">
      <c r="A62" s="8">
        <v>2003</v>
      </c>
      <c r="B62" s="194">
        <v>301988</v>
      </c>
      <c r="C62" s="194">
        <v>301705</v>
      </c>
      <c r="D62" s="194">
        <v>29935</v>
      </c>
      <c r="E62" s="194">
        <v>32048</v>
      </c>
      <c r="F62" s="194">
        <v>239722</v>
      </c>
      <c r="G62" s="194">
        <v>283</v>
      </c>
      <c r="H62" s="194">
        <v>14</v>
      </c>
      <c r="I62" s="194">
        <v>252</v>
      </c>
      <c r="J62" s="194">
        <v>0</v>
      </c>
      <c r="K62" s="194">
        <v>17</v>
      </c>
      <c r="M62" s="67"/>
      <c r="N62" s="68"/>
      <c r="O62" s="68"/>
      <c r="P62" s="52"/>
      <c r="S62" s="68"/>
      <c r="T62" s="68"/>
    </row>
    <row r="63" spans="1:20" ht="11.25" customHeight="1">
      <c r="A63" s="8">
        <v>2004</v>
      </c>
      <c r="B63" s="194">
        <v>297582</v>
      </c>
      <c r="C63" s="194">
        <v>297445</v>
      </c>
      <c r="D63" s="194">
        <v>34141</v>
      </c>
      <c r="E63" s="194">
        <v>31798</v>
      </c>
      <c r="F63" s="194">
        <v>231506</v>
      </c>
      <c r="G63" s="194">
        <v>137</v>
      </c>
      <c r="H63" s="194">
        <v>1</v>
      </c>
      <c r="I63" s="194">
        <v>115</v>
      </c>
      <c r="J63" s="194">
        <v>0</v>
      </c>
      <c r="K63" s="194">
        <v>21</v>
      </c>
      <c r="M63" s="67"/>
      <c r="N63" s="68"/>
      <c r="O63" s="68"/>
      <c r="P63" s="52"/>
      <c r="S63" s="69"/>
      <c r="T63" s="69"/>
    </row>
    <row r="64" spans="1:20" ht="11.25" customHeight="1">
      <c r="A64" s="10">
        <v>2005</v>
      </c>
      <c r="B64" s="153">
        <v>314334</v>
      </c>
      <c r="C64" s="153">
        <v>314197</v>
      </c>
      <c r="D64" s="153">
        <v>32064</v>
      </c>
      <c r="E64" s="153">
        <v>31010</v>
      </c>
      <c r="F64" s="153">
        <v>251123</v>
      </c>
      <c r="G64" s="153">
        <v>137</v>
      </c>
      <c r="H64" s="153">
        <v>0</v>
      </c>
      <c r="I64" s="153">
        <v>108</v>
      </c>
      <c r="J64" s="153">
        <v>0</v>
      </c>
      <c r="K64" s="153">
        <v>29</v>
      </c>
      <c r="M64" s="67"/>
      <c r="N64" s="68"/>
      <c r="O64" s="68"/>
      <c r="P64" s="52"/>
      <c r="S64" s="69"/>
      <c r="T64" s="69"/>
    </row>
    <row r="65" spans="1:21" ht="11.25" customHeight="1">
      <c r="A65" s="10">
        <v>2006</v>
      </c>
      <c r="B65" s="153">
        <v>311760</v>
      </c>
      <c r="C65" s="153">
        <v>311649</v>
      </c>
      <c r="D65" s="158">
        <v>35905</v>
      </c>
      <c r="E65" s="158">
        <v>29897</v>
      </c>
      <c r="F65" s="158">
        <v>245847</v>
      </c>
      <c r="G65" s="153">
        <v>111</v>
      </c>
      <c r="H65" s="158">
        <v>0</v>
      </c>
      <c r="I65" s="158">
        <v>78</v>
      </c>
      <c r="J65" s="158">
        <v>0</v>
      </c>
      <c r="K65" s="158">
        <v>33</v>
      </c>
      <c r="M65" s="67"/>
      <c r="N65" s="68"/>
      <c r="O65" s="68"/>
      <c r="P65" s="52"/>
      <c r="S65" s="68"/>
      <c r="T65" s="68"/>
    </row>
    <row r="66" spans="1:21" ht="11.25" customHeight="1">
      <c r="A66" s="10">
        <v>2007</v>
      </c>
      <c r="B66" s="153">
        <v>330023</v>
      </c>
      <c r="C66" s="153">
        <v>329922</v>
      </c>
      <c r="D66" s="153">
        <v>43948</v>
      </c>
      <c r="E66" s="158">
        <v>29344</v>
      </c>
      <c r="F66" s="158">
        <v>256630</v>
      </c>
      <c r="G66" s="158">
        <v>101</v>
      </c>
      <c r="H66" s="158">
        <v>0</v>
      </c>
      <c r="I66" s="153">
        <v>67</v>
      </c>
      <c r="J66" s="158">
        <v>0</v>
      </c>
      <c r="K66" s="158">
        <v>34</v>
      </c>
      <c r="M66" s="67"/>
      <c r="N66" s="68"/>
      <c r="O66" s="68"/>
      <c r="P66" s="52"/>
      <c r="S66" s="68"/>
      <c r="T66" s="68"/>
    </row>
    <row r="67" spans="1:21" ht="11.25" customHeight="1">
      <c r="A67" s="10">
        <v>2008</v>
      </c>
      <c r="B67" s="153">
        <v>319530</v>
      </c>
      <c r="C67" s="153">
        <v>319434</v>
      </c>
      <c r="D67" s="153">
        <v>38810</v>
      </c>
      <c r="E67" s="158">
        <v>25719</v>
      </c>
      <c r="F67" s="158">
        <v>254905</v>
      </c>
      <c r="G67" s="158">
        <v>96</v>
      </c>
      <c r="H67" s="158">
        <v>0</v>
      </c>
      <c r="I67" s="153">
        <v>59</v>
      </c>
      <c r="J67" s="158">
        <v>0</v>
      </c>
      <c r="K67" s="158">
        <v>37</v>
      </c>
      <c r="M67" s="67"/>
      <c r="N67" s="68"/>
      <c r="O67" s="68"/>
      <c r="P67" s="52"/>
      <c r="S67" s="68"/>
      <c r="T67" s="68"/>
    </row>
    <row r="68" spans="1:21" ht="11.25" customHeight="1">
      <c r="A68" s="10">
        <v>2009</v>
      </c>
      <c r="B68" s="153">
        <v>288855</v>
      </c>
      <c r="C68" s="153">
        <v>288758</v>
      </c>
      <c r="D68" s="153">
        <v>31099</v>
      </c>
      <c r="E68" s="158">
        <v>23678</v>
      </c>
      <c r="F68" s="158">
        <v>233981</v>
      </c>
      <c r="G68" s="158">
        <v>97</v>
      </c>
      <c r="H68" s="158">
        <v>0</v>
      </c>
      <c r="I68" s="153">
        <v>65</v>
      </c>
      <c r="J68" s="158">
        <v>0</v>
      </c>
      <c r="K68" s="158">
        <v>32</v>
      </c>
      <c r="M68" s="67"/>
      <c r="N68" s="68"/>
      <c r="O68" s="68"/>
      <c r="P68" s="52"/>
      <c r="S68" s="68"/>
      <c r="T68" s="68"/>
    </row>
    <row r="69" spans="1:21" ht="11.25" customHeight="1">
      <c r="A69" s="10">
        <v>2010</v>
      </c>
      <c r="B69" s="153">
        <v>348091</v>
      </c>
      <c r="C69" s="153">
        <v>348012</v>
      </c>
      <c r="D69" s="145">
        <v>43456</v>
      </c>
      <c r="E69" s="145">
        <v>25931</v>
      </c>
      <c r="F69" s="145">
        <v>278625</v>
      </c>
      <c r="G69" s="158">
        <v>79</v>
      </c>
      <c r="H69" s="145">
        <v>0</v>
      </c>
      <c r="I69" s="145">
        <v>67</v>
      </c>
      <c r="J69" s="145">
        <v>0</v>
      </c>
      <c r="K69" s="145">
        <v>12</v>
      </c>
      <c r="N69" s="69"/>
      <c r="O69" s="51"/>
      <c r="P69" s="45"/>
      <c r="Q69" s="53"/>
      <c r="R69" s="53"/>
      <c r="S69" s="68"/>
      <c r="T69" s="68"/>
    </row>
    <row r="70" spans="1:21" ht="11.25" customHeight="1">
      <c r="A70" s="10">
        <v>2011</v>
      </c>
      <c r="B70" s="153">
        <v>356231</v>
      </c>
      <c r="C70" s="153">
        <v>356160</v>
      </c>
      <c r="D70" s="145">
        <v>41281</v>
      </c>
      <c r="E70" s="145">
        <v>31457</v>
      </c>
      <c r="F70" s="145">
        <v>283422</v>
      </c>
      <c r="G70" s="158">
        <v>71</v>
      </c>
      <c r="H70" s="145">
        <v>0</v>
      </c>
      <c r="I70" s="145">
        <v>71</v>
      </c>
      <c r="J70" s="145">
        <v>0</v>
      </c>
      <c r="K70" s="145">
        <v>0</v>
      </c>
      <c r="N70" s="69"/>
      <c r="O70" s="51"/>
      <c r="P70" s="52"/>
      <c r="Q70" s="52"/>
      <c r="S70" s="68"/>
      <c r="T70" s="68"/>
    </row>
    <row r="71" spans="1:21" ht="11.25" customHeight="1">
      <c r="A71" s="10">
        <v>2012</v>
      </c>
      <c r="B71" s="153">
        <v>362151</v>
      </c>
      <c r="C71" s="153">
        <v>362078</v>
      </c>
      <c r="D71" s="145">
        <v>39116</v>
      </c>
      <c r="E71" s="145">
        <v>30196</v>
      </c>
      <c r="F71" s="145">
        <v>292766</v>
      </c>
      <c r="G71" s="158">
        <v>73</v>
      </c>
      <c r="H71" s="145">
        <v>0</v>
      </c>
      <c r="I71" s="145">
        <v>73</v>
      </c>
      <c r="J71" s="145">
        <v>0</v>
      </c>
      <c r="K71" s="145">
        <v>0</v>
      </c>
      <c r="N71" s="68"/>
      <c r="O71" s="51"/>
      <c r="P71" s="52"/>
      <c r="Q71" s="52"/>
      <c r="S71" s="68"/>
      <c r="T71" s="68"/>
    </row>
    <row r="72" spans="1:21" ht="11.25" customHeight="1">
      <c r="A72" s="10">
        <v>2013</v>
      </c>
      <c r="B72" s="145">
        <v>361681</v>
      </c>
      <c r="C72" s="158">
        <v>361592</v>
      </c>
      <c r="D72" s="145">
        <v>39761</v>
      </c>
      <c r="E72" s="145">
        <v>29999</v>
      </c>
      <c r="F72" s="145">
        <v>291832</v>
      </c>
      <c r="G72" s="158">
        <v>89</v>
      </c>
      <c r="H72" s="145">
        <v>0</v>
      </c>
      <c r="I72" s="145">
        <v>89</v>
      </c>
      <c r="J72" s="145">
        <v>0</v>
      </c>
      <c r="K72" s="145">
        <v>0</v>
      </c>
      <c r="N72" s="68"/>
      <c r="O72" s="45"/>
      <c r="P72" s="53"/>
      <c r="Q72" s="53"/>
      <c r="S72" s="68"/>
      <c r="T72" s="68"/>
    </row>
    <row r="73" spans="1:21" ht="11.25" customHeight="1">
      <c r="A73" s="10">
        <v>2014</v>
      </c>
      <c r="B73" s="145">
        <v>373144</v>
      </c>
      <c r="C73" s="158">
        <v>373076</v>
      </c>
      <c r="D73" s="145">
        <v>42345</v>
      </c>
      <c r="E73" s="145">
        <v>34991</v>
      </c>
      <c r="F73" s="145">
        <v>295740</v>
      </c>
      <c r="G73" s="158">
        <v>68</v>
      </c>
      <c r="H73" s="145">
        <v>0</v>
      </c>
      <c r="I73" s="145">
        <v>68</v>
      </c>
      <c r="J73" s="145">
        <v>0</v>
      </c>
      <c r="K73" s="145">
        <v>0</v>
      </c>
      <c r="N73" s="68"/>
    </row>
    <row r="74" spans="1:21" ht="11.25" customHeight="1">
      <c r="A74" s="10">
        <v>2015</v>
      </c>
      <c r="B74" s="145">
        <v>372924</v>
      </c>
      <c r="C74" s="158">
        <v>372867</v>
      </c>
      <c r="D74" s="145">
        <v>48977</v>
      </c>
      <c r="E74" s="145">
        <v>32807</v>
      </c>
      <c r="F74" s="145">
        <v>291083</v>
      </c>
      <c r="G74" s="158">
        <v>57</v>
      </c>
      <c r="H74" s="145">
        <v>0</v>
      </c>
      <c r="I74" s="145">
        <v>57</v>
      </c>
      <c r="J74" s="145">
        <v>0</v>
      </c>
      <c r="K74" s="145">
        <v>0</v>
      </c>
      <c r="N74" s="68"/>
    </row>
    <row r="75" spans="1:21" ht="11.25" customHeight="1">
      <c r="A75" s="10">
        <v>2016</v>
      </c>
      <c r="B75" s="145">
        <v>397064</v>
      </c>
      <c r="C75" s="158">
        <v>397017</v>
      </c>
      <c r="D75" s="145">
        <v>54913</v>
      </c>
      <c r="E75" s="145">
        <v>36245</v>
      </c>
      <c r="F75" s="145">
        <v>305859</v>
      </c>
      <c r="G75" s="158">
        <v>47</v>
      </c>
      <c r="H75" s="145">
        <v>0</v>
      </c>
      <c r="I75" s="145">
        <v>47</v>
      </c>
      <c r="J75" s="145">
        <v>0</v>
      </c>
      <c r="K75" s="145">
        <v>0</v>
      </c>
      <c r="N75" s="68"/>
    </row>
    <row r="76" spans="1:21" ht="11.25" customHeight="1">
      <c r="A76" s="10">
        <v>2017</v>
      </c>
      <c r="B76" s="146">
        <v>455345</v>
      </c>
      <c r="C76" s="145">
        <v>455293</v>
      </c>
      <c r="D76" s="146">
        <v>64270</v>
      </c>
      <c r="E76" s="146">
        <v>40062</v>
      </c>
      <c r="F76" s="146">
        <v>350961</v>
      </c>
      <c r="G76" s="145">
        <v>52</v>
      </c>
      <c r="H76" s="146">
        <v>0</v>
      </c>
      <c r="I76" s="146">
        <v>52</v>
      </c>
      <c r="J76" s="146">
        <v>0</v>
      </c>
      <c r="K76" s="146">
        <v>0</v>
      </c>
      <c r="P76" s="49"/>
      <c r="Q76" s="50"/>
      <c r="R76" s="50"/>
      <c r="U76" s="35"/>
    </row>
    <row r="77" spans="1:21" ht="11.25" customHeight="1">
      <c r="A77" s="10">
        <v>2018</v>
      </c>
      <c r="B77" s="150">
        <v>465363</v>
      </c>
      <c r="C77" s="147">
        <v>465318</v>
      </c>
      <c r="D77" s="150">
        <v>62848</v>
      </c>
      <c r="E77" s="150">
        <v>46387</v>
      </c>
      <c r="F77" s="150">
        <v>356083</v>
      </c>
      <c r="G77" s="147">
        <v>45</v>
      </c>
      <c r="H77" s="150">
        <v>0</v>
      </c>
      <c r="I77" s="150">
        <v>45</v>
      </c>
      <c r="J77" s="150">
        <v>0</v>
      </c>
      <c r="K77" s="150">
        <v>0</v>
      </c>
      <c r="P77" s="49"/>
      <c r="Q77" s="50"/>
      <c r="R77" s="50"/>
      <c r="U77" s="35"/>
    </row>
    <row r="78" spans="1:21" ht="11.25" customHeight="1">
      <c r="A78" s="10">
        <v>2019</v>
      </c>
      <c r="B78" s="158">
        <v>432144</v>
      </c>
      <c r="C78" s="145">
        <v>432087</v>
      </c>
      <c r="D78" s="158">
        <v>61517</v>
      </c>
      <c r="E78" s="158">
        <v>42122</v>
      </c>
      <c r="F78" s="158">
        <v>328448</v>
      </c>
      <c r="G78" s="145">
        <v>56</v>
      </c>
      <c r="H78" s="158">
        <v>0</v>
      </c>
      <c r="I78" s="158">
        <v>56</v>
      </c>
      <c r="J78" s="158">
        <v>0</v>
      </c>
      <c r="K78" s="158">
        <v>0</v>
      </c>
      <c r="P78" s="49"/>
      <c r="Q78" s="50"/>
      <c r="R78" s="50"/>
      <c r="U78" s="35"/>
    </row>
    <row r="79" spans="1:21" ht="11.25" customHeight="1">
      <c r="A79" s="10">
        <v>2020</v>
      </c>
      <c r="B79" s="158">
        <v>261103</v>
      </c>
      <c r="C79" s="158">
        <v>261103</v>
      </c>
      <c r="D79" s="158">
        <v>63576</v>
      </c>
      <c r="E79" s="158">
        <v>27247</v>
      </c>
      <c r="F79" s="158">
        <v>170281</v>
      </c>
      <c r="G79" s="145">
        <v>0</v>
      </c>
      <c r="H79" s="145">
        <v>0</v>
      </c>
      <c r="I79" s="145">
        <v>0</v>
      </c>
      <c r="J79" s="145">
        <v>0</v>
      </c>
      <c r="K79" s="145">
        <v>0</v>
      </c>
      <c r="P79" s="49"/>
      <c r="Q79" s="50"/>
      <c r="R79" s="50"/>
      <c r="U79" s="35"/>
    </row>
    <row r="80" spans="1:21" ht="11.25" customHeight="1">
      <c r="A80" s="10">
        <v>2021</v>
      </c>
      <c r="B80" s="156">
        <v>331976</v>
      </c>
      <c r="C80" s="156">
        <v>331976</v>
      </c>
      <c r="D80" s="156">
        <v>73698</v>
      </c>
      <c r="E80" s="156">
        <v>30668</v>
      </c>
      <c r="F80" s="156">
        <v>227611</v>
      </c>
      <c r="G80" s="155">
        <v>0</v>
      </c>
      <c r="H80" s="156">
        <v>0</v>
      </c>
      <c r="I80" s="156">
        <v>0</v>
      </c>
      <c r="J80" s="156">
        <v>0</v>
      </c>
      <c r="K80" s="156">
        <v>0</v>
      </c>
      <c r="P80" s="49"/>
      <c r="Q80" s="50"/>
      <c r="R80" s="50"/>
      <c r="U80" s="35"/>
    </row>
    <row r="81" spans="1:21" ht="11.25" customHeight="1">
      <c r="A81" s="10">
        <v>2022</v>
      </c>
      <c r="B81" s="157">
        <v>355899</v>
      </c>
      <c r="C81" s="157">
        <v>355899</v>
      </c>
      <c r="D81" s="157">
        <v>66718</v>
      </c>
      <c r="E81" s="157">
        <v>35175</v>
      </c>
      <c r="F81" s="157">
        <v>254006</v>
      </c>
      <c r="G81" s="190">
        <v>1</v>
      </c>
      <c r="H81" s="157">
        <v>1</v>
      </c>
      <c r="I81" s="157">
        <v>0</v>
      </c>
      <c r="J81" s="157">
        <v>0</v>
      </c>
      <c r="K81" s="157">
        <v>0</v>
      </c>
      <c r="P81" s="49"/>
      <c r="Q81" s="50"/>
      <c r="R81" s="50"/>
      <c r="U81" s="35"/>
    </row>
    <row r="82" spans="1:21" ht="6" customHeight="1">
      <c r="B82" s="141"/>
      <c r="C82" s="141"/>
      <c r="D82" s="141"/>
      <c r="E82" s="141"/>
      <c r="F82" s="141"/>
      <c r="G82" s="141"/>
      <c r="H82" s="141"/>
      <c r="I82" s="141"/>
      <c r="J82" s="141"/>
      <c r="K82" s="141"/>
      <c r="M82" s="50"/>
      <c r="N82" s="68"/>
    </row>
    <row r="83" spans="1:21" ht="11.25" customHeight="1">
      <c r="A83" s="39" t="s">
        <v>20</v>
      </c>
      <c r="B83" s="149"/>
      <c r="C83" s="149"/>
      <c r="D83" s="149"/>
      <c r="E83" s="149"/>
      <c r="F83" s="149"/>
      <c r="G83" s="149"/>
      <c r="H83" s="149"/>
      <c r="I83" s="149"/>
      <c r="J83" s="149"/>
      <c r="K83" s="149"/>
      <c r="M83" s="50"/>
      <c r="N83" s="68"/>
      <c r="R83" s="9"/>
    </row>
    <row r="84" spans="1:21" ht="6" customHeight="1">
      <c r="B84" s="141"/>
      <c r="C84" s="141"/>
      <c r="D84" s="141"/>
      <c r="E84" s="141"/>
      <c r="F84" s="141"/>
      <c r="G84" s="141"/>
      <c r="H84" s="141"/>
      <c r="I84" s="141"/>
      <c r="J84" s="141"/>
      <c r="K84" s="141"/>
      <c r="M84" s="50"/>
      <c r="N84" s="68"/>
      <c r="R84" s="9"/>
    </row>
    <row r="85" spans="1:21" ht="11.25" customHeight="1">
      <c r="A85" s="8">
        <v>1950</v>
      </c>
      <c r="B85" s="194">
        <v>3202</v>
      </c>
      <c r="C85" s="194">
        <v>3201</v>
      </c>
      <c r="D85" s="194">
        <v>375</v>
      </c>
      <c r="E85" s="194">
        <v>1471</v>
      </c>
      <c r="F85" s="194">
        <v>1355</v>
      </c>
      <c r="G85" s="194">
        <v>1</v>
      </c>
      <c r="H85" s="194">
        <v>1</v>
      </c>
      <c r="I85" s="194">
        <v>0</v>
      </c>
      <c r="J85" s="194">
        <v>0</v>
      </c>
      <c r="K85" s="194">
        <v>0</v>
      </c>
      <c r="M85" s="50"/>
      <c r="N85" s="68"/>
      <c r="R85" s="9"/>
    </row>
    <row r="86" spans="1:21" ht="11.25" customHeight="1">
      <c r="A86" s="8">
        <v>1960</v>
      </c>
      <c r="B86" s="194">
        <v>7534</v>
      </c>
      <c r="C86" s="194">
        <v>7534</v>
      </c>
      <c r="D86" s="194">
        <v>1284</v>
      </c>
      <c r="E86" s="194">
        <v>2193</v>
      </c>
      <c r="F86" s="194">
        <v>4057</v>
      </c>
      <c r="G86" s="194">
        <v>0</v>
      </c>
      <c r="H86" s="194">
        <v>0</v>
      </c>
      <c r="I86" s="194">
        <v>0</v>
      </c>
      <c r="J86" s="194">
        <v>0</v>
      </c>
      <c r="K86" s="194">
        <v>0</v>
      </c>
      <c r="M86" s="50"/>
      <c r="N86" s="68"/>
      <c r="R86" s="9"/>
      <c r="S86" s="9"/>
    </row>
    <row r="87" spans="1:21" ht="11.25" customHeight="1">
      <c r="A87" s="8">
        <v>1970</v>
      </c>
      <c r="B87" s="194">
        <v>12539</v>
      </c>
      <c r="C87" s="194">
        <v>12539</v>
      </c>
      <c r="D87" s="194">
        <v>1605</v>
      </c>
      <c r="E87" s="194">
        <v>4373</v>
      </c>
      <c r="F87" s="194">
        <v>6561</v>
      </c>
      <c r="G87" s="194">
        <v>0</v>
      </c>
      <c r="H87" s="194">
        <v>0</v>
      </c>
      <c r="I87" s="194">
        <v>0</v>
      </c>
      <c r="J87" s="194">
        <v>0</v>
      </c>
      <c r="K87" s="194">
        <v>0</v>
      </c>
      <c r="M87" s="50"/>
      <c r="N87" s="68"/>
      <c r="R87" s="9"/>
      <c r="S87" s="9"/>
    </row>
    <row r="88" spans="1:21" ht="11.25" customHeight="1">
      <c r="A88" s="8">
        <v>1980</v>
      </c>
      <c r="B88" s="194">
        <v>19326</v>
      </c>
      <c r="C88" s="194">
        <v>19326</v>
      </c>
      <c r="D88" s="194">
        <v>3169</v>
      </c>
      <c r="E88" s="194">
        <v>6271</v>
      </c>
      <c r="F88" s="194">
        <v>9886</v>
      </c>
      <c r="G88" s="194">
        <v>0</v>
      </c>
      <c r="H88" s="194">
        <v>0</v>
      </c>
      <c r="I88" s="194">
        <v>0</v>
      </c>
      <c r="J88" s="194">
        <v>0</v>
      </c>
      <c r="K88" s="194">
        <v>0</v>
      </c>
      <c r="M88" s="50"/>
      <c r="N88" s="9"/>
      <c r="R88" s="9"/>
      <c r="S88" s="9"/>
    </row>
    <row r="89" spans="1:21" ht="11.25" customHeight="1">
      <c r="A89" s="8">
        <v>1985</v>
      </c>
      <c r="B89" s="194">
        <v>27445</v>
      </c>
      <c r="C89" s="194">
        <v>27445</v>
      </c>
      <c r="D89" s="194">
        <v>2249</v>
      </c>
      <c r="E89" s="194">
        <v>8932</v>
      </c>
      <c r="F89" s="194">
        <v>16264</v>
      </c>
      <c r="G89" s="194">
        <v>0</v>
      </c>
      <c r="H89" s="194">
        <v>0</v>
      </c>
      <c r="I89" s="194">
        <v>0</v>
      </c>
      <c r="J89" s="194">
        <v>0</v>
      </c>
      <c r="K89" s="194">
        <v>0</v>
      </c>
      <c r="S89" s="9"/>
    </row>
    <row r="90" spans="1:21" ht="11.25" customHeight="1">
      <c r="A90" s="8">
        <v>1990</v>
      </c>
      <c r="B90" s="194">
        <v>28567</v>
      </c>
      <c r="C90" s="194">
        <v>28493</v>
      </c>
      <c r="D90" s="194">
        <v>2808</v>
      </c>
      <c r="E90" s="194">
        <v>10011</v>
      </c>
      <c r="F90" s="194">
        <v>15674</v>
      </c>
      <c r="G90" s="194">
        <v>74</v>
      </c>
      <c r="H90" s="194">
        <v>11</v>
      </c>
      <c r="I90" s="194">
        <v>63</v>
      </c>
      <c r="J90" s="194">
        <v>0</v>
      </c>
      <c r="K90" s="194">
        <v>0</v>
      </c>
      <c r="S90" s="9"/>
    </row>
    <row r="91" spans="1:21" ht="11.25" customHeight="1">
      <c r="A91" s="8">
        <v>1995</v>
      </c>
      <c r="B91" s="194">
        <v>29345</v>
      </c>
      <c r="C91" s="194">
        <v>29286</v>
      </c>
      <c r="D91" s="194">
        <v>3009</v>
      </c>
      <c r="E91" s="194">
        <v>9159</v>
      </c>
      <c r="F91" s="194">
        <v>17118</v>
      </c>
      <c r="G91" s="194">
        <v>59</v>
      </c>
      <c r="H91" s="194">
        <v>8</v>
      </c>
      <c r="I91" s="194">
        <v>36</v>
      </c>
      <c r="J91" s="194">
        <v>0</v>
      </c>
      <c r="K91" s="194">
        <v>15</v>
      </c>
      <c r="S91" s="9"/>
    </row>
    <row r="92" spans="1:21" ht="11.25" customHeight="1">
      <c r="A92" s="8">
        <v>1996</v>
      </c>
      <c r="B92" s="194">
        <v>29878</v>
      </c>
      <c r="C92" s="194">
        <v>29826</v>
      </c>
      <c r="D92" s="194">
        <v>3357</v>
      </c>
      <c r="E92" s="194">
        <v>8914</v>
      </c>
      <c r="F92" s="194">
        <v>17555</v>
      </c>
      <c r="G92" s="194">
        <v>52</v>
      </c>
      <c r="H92" s="194">
        <v>0</v>
      </c>
      <c r="I92" s="194">
        <v>50</v>
      </c>
      <c r="J92" s="194">
        <v>0</v>
      </c>
      <c r="K92" s="194">
        <v>2</v>
      </c>
      <c r="S92" s="9"/>
    </row>
    <row r="93" spans="1:21" ht="11.25" customHeight="1">
      <c r="A93" s="8">
        <v>1997</v>
      </c>
      <c r="B93" s="194">
        <v>32029</v>
      </c>
      <c r="C93" s="194">
        <v>32006</v>
      </c>
      <c r="D93" s="194">
        <v>3440</v>
      </c>
      <c r="E93" s="194">
        <v>8687</v>
      </c>
      <c r="F93" s="194">
        <v>19879</v>
      </c>
      <c r="G93" s="194">
        <v>23</v>
      </c>
      <c r="H93" s="194">
        <v>7</v>
      </c>
      <c r="I93" s="194">
        <v>15</v>
      </c>
      <c r="J93" s="194">
        <v>0</v>
      </c>
      <c r="K93" s="194">
        <v>1</v>
      </c>
      <c r="S93" s="9"/>
    </row>
    <row r="94" spans="1:21" ht="11.25" customHeight="1">
      <c r="A94" s="8">
        <v>1998</v>
      </c>
      <c r="B94" s="194">
        <v>32849</v>
      </c>
      <c r="C94" s="194">
        <v>32825</v>
      </c>
      <c r="D94" s="194">
        <v>3495</v>
      </c>
      <c r="E94" s="194">
        <v>9397</v>
      </c>
      <c r="F94" s="194">
        <v>19933</v>
      </c>
      <c r="G94" s="194">
        <v>24</v>
      </c>
      <c r="H94" s="194">
        <v>7</v>
      </c>
      <c r="I94" s="194">
        <v>12</v>
      </c>
      <c r="J94" s="194">
        <v>0</v>
      </c>
      <c r="K94" s="194">
        <v>5</v>
      </c>
      <c r="S94" s="9"/>
    </row>
    <row r="95" spans="1:21" ht="11.25" customHeight="1">
      <c r="A95" s="8">
        <v>1999</v>
      </c>
      <c r="B95" s="194">
        <v>33030</v>
      </c>
      <c r="C95" s="194">
        <v>33016</v>
      </c>
      <c r="D95" s="194">
        <v>3268</v>
      </c>
      <c r="E95" s="194">
        <v>9277</v>
      </c>
      <c r="F95" s="194">
        <v>20471</v>
      </c>
      <c r="G95" s="194">
        <v>14</v>
      </c>
      <c r="H95" s="194">
        <v>3</v>
      </c>
      <c r="I95" s="194">
        <v>11</v>
      </c>
      <c r="J95" s="194">
        <v>0</v>
      </c>
      <c r="K95" s="194">
        <v>0</v>
      </c>
      <c r="S95" s="9"/>
    </row>
    <row r="96" spans="1:21" ht="11.25" customHeight="1">
      <c r="A96" s="8">
        <v>2000</v>
      </c>
      <c r="B96" s="194">
        <v>32493</v>
      </c>
      <c r="C96" s="194">
        <v>32479</v>
      </c>
      <c r="D96" s="194">
        <v>2555</v>
      </c>
      <c r="E96" s="194">
        <v>8837</v>
      </c>
      <c r="F96" s="194">
        <v>21087</v>
      </c>
      <c r="G96" s="194">
        <v>14</v>
      </c>
      <c r="H96" s="194">
        <v>0</v>
      </c>
      <c r="I96" s="194">
        <v>14</v>
      </c>
      <c r="J96" s="194">
        <v>0</v>
      </c>
      <c r="K96" s="194">
        <v>0</v>
      </c>
      <c r="S96" s="9"/>
    </row>
    <row r="97" spans="1:19" ht="11.25" customHeight="1">
      <c r="A97" s="8">
        <v>2001</v>
      </c>
      <c r="B97" s="194">
        <v>30052</v>
      </c>
      <c r="C97" s="194">
        <v>30047</v>
      </c>
      <c r="D97" s="194">
        <v>2688</v>
      </c>
      <c r="E97" s="194">
        <v>8461</v>
      </c>
      <c r="F97" s="194">
        <v>18898</v>
      </c>
      <c r="G97" s="194">
        <v>5</v>
      </c>
      <c r="H97" s="194">
        <v>0</v>
      </c>
      <c r="I97" s="194">
        <v>5</v>
      </c>
      <c r="J97" s="194">
        <v>0</v>
      </c>
      <c r="K97" s="194">
        <v>0</v>
      </c>
      <c r="M97" s="50"/>
      <c r="Q97" s="9"/>
      <c r="R97" s="9"/>
      <c r="S97" s="9"/>
    </row>
    <row r="98" spans="1:19" ht="11.25" customHeight="1">
      <c r="A98" s="8">
        <v>2002</v>
      </c>
      <c r="B98" s="194">
        <v>30094</v>
      </c>
      <c r="C98" s="194">
        <v>30089</v>
      </c>
      <c r="D98" s="194">
        <v>2721</v>
      </c>
      <c r="E98" s="194">
        <v>6545</v>
      </c>
      <c r="F98" s="194">
        <v>20823</v>
      </c>
      <c r="G98" s="194">
        <v>5</v>
      </c>
      <c r="H98" s="194">
        <v>0</v>
      </c>
      <c r="I98" s="194">
        <v>5</v>
      </c>
      <c r="J98" s="194">
        <v>0</v>
      </c>
      <c r="K98" s="194">
        <v>0</v>
      </c>
      <c r="M98" s="50"/>
      <c r="O98" s="8"/>
      <c r="P98" s="9"/>
      <c r="Q98" s="9"/>
      <c r="R98" s="9"/>
    </row>
    <row r="99" spans="1:19" ht="11.25" customHeight="1">
      <c r="A99" s="8">
        <v>2003</v>
      </c>
      <c r="B99" s="194">
        <v>28358</v>
      </c>
      <c r="C99" s="194">
        <v>28355</v>
      </c>
      <c r="D99" s="194">
        <v>1315</v>
      </c>
      <c r="E99" s="194">
        <v>7205</v>
      </c>
      <c r="F99" s="194">
        <v>19835</v>
      </c>
      <c r="G99" s="194">
        <v>3</v>
      </c>
      <c r="H99" s="194">
        <v>0</v>
      </c>
      <c r="I99" s="194">
        <v>3</v>
      </c>
      <c r="J99" s="194">
        <v>0</v>
      </c>
      <c r="K99" s="194">
        <v>0</v>
      </c>
    </row>
    <row r="100" spans="1:19" ht="11.25" customHeight="1">
      <c r="A100" s="8">
        <v>2004</v>
      </c>
      <c r="B100" s="194">
        <v>28446</v>
      </c>
      <c r="C100" s="194">
        <v>28442</v>
      </c>
      <c r="D100" s="194">
        <v>73</v>
      </c>
      <c r="E100" s="194">
        <v>8417</v>
      </c>
      <c r="F100" s="194">
        <v>19952</v>
      </c>
      <c r="G100" s="194">
        <v>4</v>
      </c>
      <c r="H100" s="194">
        <v>1</v>
      </c>
      <c r="I100" s="194">
        <v>3</v>
      </c>
      <c r="J100" s="194">
        <v>0</v>
      </c>
      <c r="K100" s="194">
        <v>0</v>
      </c>
    </row>
    <row r="101" spans="1:19" ht="11.25" customHeight="1">
      <c r="A101" s="10">
        <v>2005</v>
      </c>
      <c r="B101" s="153">
        <v>26458</v>
      </c>
      <c r="C101" s="153">
        <v>26458</v>
      </c>
      <c r="D101" s="153">
        <v>20</v>
      </c>
      <c r="E101" s="153">
        <v>7763</v>
      </c>
      <c r="F101" s="153">
        <v>18675</v>
      </c>
      <c r="G101" s="153">
        <v>0</v>
      </c>
      <c r="H101" s="153">
        <v>0</v>
      </c>
      <c r="I101" s="153">
        <v>0</v>
      </c>
      <c r="J101" s="153">
        <v>0</v>
      </c>
      <c r="K101" s="153">
        <v>0</v>
      </c>
      <c r="M101" s="70"/>
      <c r="N101" s="68"/>
      <c r="O101" s="68"/>
    </row>
    <row r="102" spans="1:19" ht="11.25" customHeight="1">
      <c r="A102" s="10">
        <v>2006</v>
      </c>
      <c r="B102" s="153">
        <v>26828</v>
      </c>
      <c r="C102" s="153">
        <v>26828</v>
      </c>
      <c r="D102" s="158">
        <v>26</v>
      </c>
      <c r="E102" s="158">
        <v>7103</v>
      </c>
      <c r="F102" s="158">
        <v>19699</v>
      </c>
      <c r="G102" s="153">
        <v>0</v>
      </c>
      <c r="H102" s="158">
        <v>0</v>
      </c>
      <c r="I102" s="158">
        <v>0</v>
      </c>
      <c r="J102" s="158">
        <v>0</v>
      </c>
      <c r="K102" s="158">
        <v>0</v>
      </c>
      <c r="M102" s="70"/>
      <c r="N102" s="68"/>
      <c r="O102" s="68"/>
      <c r="P102" s="9"/>
    </row>
    <row r="103" spans="1:19" ht="11.25" customHeight="1">
      <c r="A103" s="10">
        <v>2007</v>
      </c>
      <c r="B103" s="153">
        <v>29518</v>
      </c>
      <c r="C103" s="153">
        <v>29518</v>
      </c>
      <c r="D103" s="153">
        <v>46</v>
      </c>
      <c r="E103" s="158">
        <v>7082</v>
      </c>
      <c r="F103" s="158">
        <v>22390</v>
      </c>
      <c r="G103" s="158">
        <v>0</v>
      </c>
      <c r="H103" s="158">
        <v>0</v>
      </c>
      <c r="I103" s="153">
        <v>0</v>
      </c>
      <c r="J103" s="158">
        <v>0</v>
      </c>
      <c r="K103" s="158">
        <v>0</v>
      </c>
      <c r="M103" s="70"/>
      <c r="N103" s="68"/>
      <c r="O103" s="68"/>
      <c r="P103" s="9"/>
    </row>
    <row r="104" spans="1:19" ht="11.25" customHeight="1">
      <c r="A104" s="10">
        <v>2008</v>
      </c>
      <c r="B104" s="153">
        <v>33029</v>
      </c>
      <c r="C104" s="153">
        <v>33028</v>
      </c>
      <c r="D104" s="153">
        <v>135</v>
      </c>
      <c r="E104" s="158">
        <v>5389</v>
      </c>
      <c r="F104" s="158">
        <v>27504</v>
      </c>
      <c r="G104" s="158">
        <v>1</v>
      </c>
      <c r="H104" s="158">
        <v>0</v>
      </c>
      <c r="I104" s="153">
        <v>1</v>
      </c>
      <c r="J104" s="158">
        <v>0</v>
      </c>
      <c r="K104" s="158">
        <v>0</v>
      </c>
      <c r="M104" s="70"/>
      <c r="N104" s="68"/>
      <c r="O104" s="68"/>
      <c r="P104" s="9"/>
    </row>
    <row r="105" spans="1:19" ht="11.25" customHeight="1">
      <c r="A105" s="10">
        <v>2009</v>
      </c>
      <c r="B105" s="153">
        <v>30594</v>
      </c>
      <c r="C105" s="153">
        <v>30594</v>
      </c>
      <c r="D105" s="153">
        <v>230</v>
      </c>
      <c r="E105" s="158">
        <v>5818</v>
      </c>
      <c r="F105" s="158">
        <v>24546</v>
      </c>
      <c r="G105" s="158">
        <v>0</v>
      </c>
      <c r="H105" s="158">
        <v>0</v>
      </c>
      <c r="I105" s="153">
        <v>0</v>
      </c>
      <c r="J105" s="158">
        <v>0</v>
      </c>
      <c r="K105" s="158">
        <v>0</v>
      </c>
      <c r="M105" s="70"/>
      <c r="N105" s="68"/>
      <c r="O105" s="68"/>
      <c r="P105" s="9"/>
    </row>
    <row r="106" spans="1:19" ht="11.25" customHeight="1">
      <c r="A106" s="10">
        <v>2010</v>
      </c>
      <c r="B106" s="153">
        <v>31298</v>
      </c>
      <c r="C106" s="153">
        <v>31298</v>
      </c>
      <c r="D106" s="145">
        <v>284</v>
      </c>
      <c r="E106" s="145">
        <v>5473</v>
      </c>
      <c r="F106" s="145">
        <v>25541</v>
      </c>
      <c r="G106" s="158">
        <v>0</v>
      </c>
      <c r="H106" s="158">
        <v>0</v>
      </c>
      <c r="I106" s="153">
        <v>0</v>
      </c>
      <c r="J106" s="158">
        <v>0</v>
      </c>
      <c r="K106" s="158">
        <v>0</v>
      </c>
      <c r="M106" s="70"/>
      <c r="N106" s="68"/>
      <c r="O106" s="68"/>
      <c r="P106" s="9"/>
    </row>
    <row r="107" spans="1:19" ht="11.25" customHeight="1">
      <c r="A107" s="10">
        <v>2011</v>
      </c>
      <c r="B107" s="153">
        <v>38192</v>
      </c>
      <c r="C107" s="153">
        <v>38192</v>
      </c>
      <c r="D107" s="145">
        <v>99</v>
      </c>
      <c r="E107" s="145">
        <v>6862</v>
      </c>
      <c r="F107" s="145">
        <v>31231</v>
      </c>
      <c r="G107" s="158">
        <v>0</v>
      </c>
      <c r="H107" s="158">
        <v>0</v>
      </c>
      <c r="I107" s="153">
        <v>0</v>
      </c>
      <c r="J107" s="158">
        <v>0</v>
      </c>
      <c r="K107" s="158">
        <v>0</v>
      </c>
      <c r="M107" s="70"/>
      <c r="N107" s="68"/>
      <c r="O107" s="68"/>
      <c r="P107" s="9"/>
    </row>
    <row r="108" spans="1:19" ht="11.25" customHeight="1">
      <c r="A108" s="10">
        <v>2012</v>
      </c>
      <c r="B108" s="153">
        <v>39719</v>
      </c>
      <c r="C108" s="153">
        <v>39719</v>
      </c>
      <c r="D108" s="145">
        <v>35</v>
      </c>
      <c r="E108" s="145">
        <v>5925</v>
      </c>
      <c r="F108" s="145">
        <v>33759</v>
      </c>
      <c r="G108" s="158">
        <v>0</v>
      </c>
      <c r="H108" s="158">
        <v>0</v>
      </c>
      <c r="I108" s="153">
        <v>0</v>
      </c>
      <c r="J108" s="158">
        <v>0</v>
      </c>
      <c r="K108" s="158">
        <v>0</v>
      </c>
      <c r="M108" s="70"/>
      <c r="N108" s="68"/>
      <c r="O108" s="68"/>
      <c r="P108" s="9"/>
    </row>
    <row r="109" spans="1:19" ht="11.25" customHeight="1">
      <c r="A109" s="10">
        <v>2013</v>
      </c>
      <c r="B109" s="145">
        <v>41569</v>
      </c>
      <c r="C109" s="158">
        <v>41569</v>
      </c>
      <c r="D109" s="145">
        <v>69</v>
      </c>
      <c r="E109" s="145">
        <v>6277</v>
      </c>
      <c r="F109" s="145">
        <v>35223</v>
      </c>
      <c r="G109" s="158">
        <v>0</v>
      </c>
      <c r="H109" s="145">
        <v>0</v>
      </c>
      <c r="I109" s="145">
        <v>0</v>
      </c>
      <c r="J109" s="145">
        <v>0</v>
      </c>
      <c r="K109" s="145">
        <v>0</v>
      </c>
      <c r="M109" s="53"/>
      <c r="O109" s="10"/>
      <c r="P109" s="11"/>
      <c r="Q109" s="11"/>
      <c r="R109" s="11"/>
    </row>
    <row r="110" spans="1:19" ht="11.25" customHeight="1">
      <c r="A110" s="10">
        <v>2014</v>
      </c>
      <c r="B110" s="145">
        <v>37489</v>
      </c>
      <c r="C110" s="158">
        <v>37489</v>
      </c>
      <c r="D110" s="145">
        <v>60</v>
      </c>
      <c r="E110" s="145">
        <v>5315</v>
      </c>
      <c r="F110" s="145">
        <v>32114</v>
      </c>
      <c r="G110" s="158">
        <v>0</v>
      </c>
      <c r="H110" s="145">
        <v>0</v>
      </c>
      <c r="I110" s="145">
        <v>0</v>
      </c>
      <c r="J110" s="145">
        <v>0</v>
      </c>
      <c r="K110" s="145">
        <v>0</v>
      </c>
      <c r="M110" s="53"/>
      <c r="O110" s="10"/>
      <c r="P110" s="11"/>
      <c r="Q110" s="11"/>
      <c r="R110" s="11"/>
    </row>
    <row r="111" spans="1:19" ht="11.25" customHeight="1">
      <c r="A111" s="10">
        <v>2015</v>
      </c>
      <c r="B111" s="145">
        <v>31708</v>
      </c>
      <c r="C111" s="158">
        <v>31708</v>
      </c>
      <c r="D111" s="145">
        <v>33</v>
      </c>
      <c r="E111" s="145">
        <v>5207</v>
      </c>
      <c r="F111" s="145">
        <v>26468</v>
      </c>
      <c r="G111" s="158">
        <v>0</v>
      </c>
      <c r="H111" s="145">
        <v>0</v>
      </c>
      <c r="I111" s="145">
        <v>0</v>
      </c>
      <c r="J111" s="145">
        <v>0</v>
      </c>
      <c r="K111" s="145">
        <v>0</v>
      </c>
      <c r="M111" s="53"/>
      <c r="O111" s="10"/>
      <c r="P111" s="11"/>
      <c r="Q111" s="11"/>
      <c r="R111" s="11"/>
    </row>
    <row r="112" spans="1:19" ht="11.25" customHeight="1">
      <c r="A112" s="10">
        <v>2016</v>
      </c>
      <c r="B112" s="145">
        <v>34077</v>
      </c>
      <c r="C112" s="158">
        <v>34077</v>
      </c>
      <c r="D112" s="145">
        <v>29</v>
      </c>
      <c r="E112" s="145">
        <v>5706</v>
      </c>
      <c r="F112" s="145">
        <v>28342</v>
      </c>
      <c r="G112" s="158">
        <v>0</v>
      </c>
      <c r="H112" s="145">
        <v>0</v>
      </c>
      <c r="I112" s="145">
        <v>0</v>
      </c>
      <c r="J112" s="195">
        <v>0</v>
      </c>
      <c r="K112" s="145">
        <v>0</v>
      </c>
      <c r="M112" s="53"/>
      <c r="O112" s="10"/>
      <c r="P112" s="11"/>
      <c r="Q112" s="11"/>
      <c r="R112" s="11"/>
    </row>
    <row r="113" spans="1:21" ht="11.25" customHeight="1">
      <c r="A113" s="10">
        <v>2017</v>
      </c>
      <c r="B113" s="145">
        <v>33269</v>
      </c>
      <c r="C113" s="145">
        <v>33269</v>
      </c>
      <c r="D113" s="146">
        <v>28</v>
      </c>
      <c r="E113" s="146">
        <v>4187</v>
      </c>
      <c r="F113" s="146">
        <v>29054</v>
      </c>
      <c r="G113" s="145">
        <v>0</v>
      </c>
      <c r="H113" s="146">
        <v>0</v>
      </c>
      <c r="I113" s="146">
        <v>0</v>
      </c>
      <c r="J113" s="146">
        <v>0</v>
      </c>
      <c r="K113" s="146">
        <v>0</v>
      </c>
      <c r="P113" s="49"/>
      <c r="Q113" s="50"/>
      <c r="R113" s="50"/>
      <c r="U113" s="35"/>
    </row>
    <row r="114" spans="1:21" ht="11.25" customHeight="1">
      <c r="A114" s="10">
        <v>2018</v>
      </c>
      <c r="B114" s="145">
        <v>30387</v>
      </c>
      <c r="C114" s="145">
        <v>30387</v>
      </c>
      <c r="D114" s="146">
        <v>20</v>
      </c>
      <c r="E114" s="146">
        <v>4723</v>
      </c>
      <c r="F114" s="146">
        <v>25644</v>
      </c>
      <c r="G114" s="145">
        <v>0</v>
      </c>
      <c r="H114" s="146">
        <v>0</v>
      </c>
      <c r="I114" s="146">
        <v>0</v>
      </c>
      <c r="J114" s="146">
        <v>0</v>
      </c>
      <c r="K114" s="146">
        <v>0</v>
      </c>
      <c r="P114" s="49"/>
      <c r="Q114" s="50"/>
      <c r="R114" s="50"/>
      <c r="U114" s="35"/>
    </row>
    <row r="115" spans="1:21" ht="11.25" customHeight="1">
      <c r="A115" s="10">
        <v>2019</v>
      </c>
      <c r="B115" s="158">
        <v>30645</v>
      </c>
      <c r="C115" s="158">
        <v>30645</v>
      </c>
      <c r="D115" s="158">
        <v>13</v>
      </c>
      <c r="E115" s="158">
        <v>4319</v>
      </c>
      <c r="F115" s="158">
        <v>26313</v>
      </c>
      <c r="G115" s="145">
        <v>0</v>
      </c>
      <c r="H115" s="158">
        <v>0</v>
      </c>
      <c r="I115" s="158">
        <v>0</v>
      </c>
      <c r="J115" s="158">
        <v>0</v>
      </c>
      <c r="K115" s="158">
        <v>0</v>
      </c>
      <c r="P115" s="49"/>
      <c r="Q115" s="50"/>
      <c r="R115" s="50"/>
      <c r="U115" s="35"/>
    </row>
    <row r="116" spans="1:21" ht="11.25" customHeight="1">
      <c r="A116" s="10">
        <v>2020</v>
      </c>
      <c r="B116" s="158">
        <v>13597</v>
      </c>
      <c r="C116" s="158">
        <v>13597</v>
      </c>
      <c r="D116" s="158">
        <v>41</v>
      </c>
      <c r="E116" s="158">
        <v>1989</v>
      </c>
      <c r="F116" s="158">
        <v>11567</v>
      </c>
      <c r="G116" s="145">
        <v>0</v>
      </c>
      <c r="H116" s="145">
        <v>0</v>
      </c>
      <c r="I116" s="145">
        <v>0</v>
      </c>
      <c r="J116" s="145">
        <v>0</v>
      </c>
      <c r="K116" s="145">
        <v>0</v>
      </c>
      <c r="P116" s="49"/>
      <c r="Q116" s="50"/>
      <c r="R116" s="50"/>
      <c r="U116" s="35"/>
    </row>
    <row r="117" spans="1:21" ht="11.25" customHeight="1">
      <c r="A117" s="10">
        <v>2021</v>
      </c>
      <c r="B117" s="156">
        <v>11437</v>
      </c>
      <c r="C117" s="156">
        <v>11437</v>
      </c>
      <c r="D117" s="156">
        <v>116</v>
      </c>
      <c r="E117" s="156">
        <v>1367</v>
      </c>
      <c r="F117" s="156">
        <v>9954</v>
      </c>
      <c r="G117" s="155">
        <v>0</v>
      </c>
      <c r="H117" s="156">
        <v>0</v>
      </c>
      <c r="I117" s="156">
        <v>0</v>
      </c>
      <c r="J117" s="156">
        <v>0</v>
      </c>
      <c r="K117" s="156">
        <v>0</v>
      </c>
      <c r="P117" s="49"/>
      <c r="Q117" s="50"/>
      <c r="R117" s="50"/>
      <c r="U117" s="35"/>
    </row>
    <row r="118" spans="1:21" ht="11.25" customHeight="1">
      <c r="A118" s="10">
        <v>2022</v>
      </c>
      <c r="B118" s="157">
        <v>10485</v>
      </c>
      <c r="C118" s="157">
        <v>10485</v>
      </c>
      <c r="D118" s="157">
        <v>42</v>
      </c>
      <c r="E118" s="157">
        <v>2048</v>
      </c>
      <c r="F118" s="157">
        <v>8395</v>
      </c>
      <c r="G118" s="190">
        <v>0</v>
      </c>
      <c r="H118" s="190">
        <v>0</v>
      </c>
      <c r="I118" s="190">
        <v>0</v>
      </c>
      <c r="J118" s="190">
        <v>0</v>
      </c>
      <c r="K118" s="190">
        <v>0</v>
      </c>
      <c r="P118" s="49"/>
      <c r="Q118" s="50"/>
      <c r="R118" s="50"/>
      <c r="U118" s="35"/>
    </row>
    <row r="119" spans="1:21" s="3" customFormat="1" ht="6" customHeight="1">
      <c r="A119" s="13"/>
      <c r="B119" s="47"/>
      <c r="C119" s="47"/>
      <c r="D119" s="47"/>
      <c r="E119" s="47"/>
      <c r="F119" s="47"/>
      <c r="G119" s="47"/>
      <c r="H119" s="47"/>
      <c r="I119" s="47"/>
      <c r="J119" s="47"/>
      <c r="K119" s="47"/>
    </row>
    <row r="120" spans="1:21" s="3" customFormat="1" ht="6" customHeight="1">
      <c r="A120" s="8"/>
      <c r="B120" s="9"/>
      <c r="C120" s="9"/>
      <c r="D120" s="9"/>
      <c r="E120" s="9"/>
      <c r="F120" s="9"/>
      <c r="G120" s="9"/>
      <c r="H120" s="9"/>
      <c r="I120" s="9"/>
      <c r="J120" s="9"/>
      <c r="K120" s="9"/>
    </row>
    <row r="121" spans="1:21" s="3" customFormat="1" ht="11.25" customHeight="1">
      <c r="A121" s="32" t="s">
        <v>198</v>
      </c>
      <c r="B121" s="31"/>
      <c r="C121" s="31"/>
      <c r="D121" s="31"/>
      <c r="E121" s="31"/>
      <c r="F121" s="31"/>
      <c r="G121" s="31"/>
      <c r="H121" s="31"/>
      <c r="I121" s="31"/>
      <c r="J121" s="31"/>
      <c r="K121" s="31"/>
    </row>
    <row r="122" spans="1:21" ht="11.25" customHeight="1">
      <c r="A122" s="32" t="s">
        <v>92</v>
      </c>
      <c r="B122" s="31"/>
      <c r="C122" s="31"/>
      <c r="D122" s="31"/>
      <c r="E122" s="31"/>
      <c r="F122" s="31"/>
      <c r="G122" s="31"/>
      <c r="H122" s="31"/>
      <c r="I122" s="31"/>
      <c r="J122" s="31"/>
      <c r="K122" s="31"/>
    </row>
    <row r="123" spans="1:21" ht="11.25" customHeight="1">
      <c r="A123" s="3" t="s">
        <v>28</v>
      </c>
      <c r="B123" s="3"/>
      <c r="C123" s="3"/>
      <c r="D123" s="3"/>
      <c r="E123" s="3"/>
      <c r="F123" s="3"/>
      <c r="G123" s="3"/>
      <c r="H123" s="3"/>
      <c r="I123" s="3"/>
      <c r="J123" s="3"/>
      <c r="K123" s="3"/>
    </row>
    <row r="124" spans="1:21" ht="6" customHeight="1">
      <c r="A124" s="14"/>
      <c r="B124" s="14"/>
      <c r="C124" s="14"/>
      <c r="D124" s="14"/>
      <c r="E124" s="14"/>
      <c r="F124" s="14"/>
      <c r="G124" s="14"/>
      <c r="H124" s="14"/>
      <c r="I124" s="14"/>
      <c r="J124" s="14"/>
      <c r="K124" s="14"/>
    </row>
    <row r="125" spans="1:21" s="125" customFormat="1" ht="12.75" customHeight="1">
      <c r="A125" t="s">
        <v>62</v>
      </c>
      <c r="B125"/>
      <c r="C125"/>
      <c r="D125"/>
      <c r="E125"/>
      <c r="F125" s="124"/>
      <c r="G125" s="75"/>
    </row>
    <row r="126" spans="1:21" s="125" customFormat="1" ht="11.1" customHeight="1">
      <c r="A126" t="s">
        <v>188</v>
      </c>
      <c r="B126"/>
      <c r="C126"/>
      <c r="D126"/>
      <c r="E126"/>
      <c r="F126" s="124"/>
      <c r="G126" s="75"/>
    </row>
    <row r="127" spans="1:21" s="125" customFormat="1" ht="11.1" customHeight="1">
      <c r="A127" t="s">
        <v>63</v>
      </c>
      <c r="B127"/>
      <c r="C127"/>
      <c r="D127"/>
      <c r="E127"/>
      <c r="F127" s="124"/>
      <c r="G127" s="75"/>
    </row>
  </sheetData>
  <phoneticPr fontId="3" type="noConversion"/>
  <hyperlinks>
    <hyperlink ref="K1" location="'Inhalt - Contenu'!A1" display="◄" xr:uid="{00000000-0004-0000-0100-000000000000}"/>
  </hyperlinks>
  <pageMargins left="0.78740157480314965" right="0.19685039370078741" top="0.43307086614173229" bottom="0.39370078740157483" header="0.51181102362204722" footer="0.19685039370078741"/>
  <pageSetup paperSize="9" scale="60"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8C0A0-69C5-4223-8F80-C57647D910F6}">
  <dimension ref="A1:H50"/>
  <sheetViews>
    <sheetView showGridLines="0" zoomScaleNormal="100" workbookViewId="0"/>
  </sheetViews>
  <sheetFormatPr baseColWidth="10" defaultColWidth="13.33203125" defaultRowHeight="12"/>
  <cols>
    <col min="1" max="6" width="13.33203125" style="4"/>
    <col min="7" max="7" width="27.83203125" style="4" customWidth="1"/>
    <col min="8" max="8" width="23.5" style="4" customWidth="1"/>
    <col min="9" max="16384" width="13.33203125" style="4"/>
  </cols>
  <sheetData>
    <row r="1" spans="3:8" ht="12.75">
      <c r="H1" s="94" t="s">
        <v>43</v>
      </c>
    </row>
    <row r="6" spans="3:8">
      <c r="C6" s="48"/>
      <c r="D6" s="45" t="s">
        <v>30</v>
      </c>
      <c r="E6" s="45" t="s">
        <v>31</v>
      </c>
    </row>
    <row r="7" spans="3:8">
      <c r="C7" s="49">
        <v>1950</v>
      </c>
      <c r="D7" s="168">
        <v>5237</v>
      </c>
      <c r="E7" s="168">
        <v>3202</v>
      </c>
      <c r="F7" s="9"/>
      <c r="G7" s="9"/>
    </row>
    <row r="8" spans="3:8">
      <c r="C8" s="49">
        <v>1960</v>
      </c>
      <c r="D8" s="168">
        <v>24133</v>
      </c>
      <c r="E8" s="168">
        <v>7534</v>
      </c>
      <c r="F8" s="9"/>
      <c r="G8" s="9"/>
    </row>
    <row r="9" spans="3:8">
      <c r="C9" s="49">
        <v>1970</v>
      </c>
      <c r="D9" s="168">
        <v>134234</v>
      </c>
      <c r="E9" s="168">
        <v>12539</v>
      </c>
      <c r="F9" s="9"/>
      <c r="G9" s="9"/>
    </row>
    <row r="10" spans="3:8">
      <c r="C10" s="49">
        <v>1980</v>
      </c>
      <c r="D10" s="168">
        <v>211921</v>
      </c>
      <c r="E10" s="168">
        <v>19326</v>
      </c>
      <c r="F10" s="9"/>
      <c r="G10" s="9"/>
    </row>
    <row r="11" spans="3:8">
      <c r="C11" s="49">
        <v>1985</v>
      </c>
      <c r="D11" s="168">
        <v>268957</v>
      </c>
      <c r="E11" s="168">
        <v>27445</v>
      </c>
      <c r="F11" s="9"/>
      <c r="G11" s="9"/>
    </row>
    <row r="12" spans="3:8">
      <c r="C12" s="49">
        <v>1990</v>
      </c>
      <c r="D12" s="168">
        <v>337907</v>
      </c>
      <c r="E12" s="168">
        <v>28567</v>
      </c>
      <c r="F12" s="9"/>
      <c r="G12" s="9"/>
    </row>
    <row r="13" spans="3:8">
      <c r="C13" s="49">
        <v>1995</v>
      </c>
      <c r="D13" s="168">
        <v>434432</v>
      </c>
      <c r="E13" s="168">
        <v>29345</v>
      </c>
      <c r="F13" s="9"/>
      <c r="G13" s="9"/>
    </row>
    <row r="14" spans="3:8">
      <c r="C14" s="49">
        <v>1996</v>
      </c>
      <c r="D14" s="168">
        <v>433814</v>
      </c>
      <c r="E14" s="168">
        <v>29878</v>
      </c>
      <c r="F14" s="9"/>
      <c r="G14" s="9"/>
    </row>
    <row r="15" spans="3:8">
      <c r="C15" s="49">
        <v>1997</v>
      </c>
      <c r="D15" s="168">
        <v>434646</v>
      </c>
      <c r="E15" s="168">
        <v>32029</v>
      </c>
      <c r="F15" s="9"/>
      <c r="G15" s="9"/>
    </row>
    <row r="16" spans="3:8">
      <c r="C16" s="49">
        <v>1998</v>
      </c>
      <c r="D16" s="168">
        <v>451429</v>
      </c>
      <c r="E16" s="168">
        <v>32849</v>
      </c>
      <c r="F16" s="9"/>
      <c r="G16" s="9"/>
    </row>
    <row r="17" spans="3:7">
      <c r="C17" s="49">
        <v>1999</v>
      </c>
      <c r="D17" s="168">
        <v>470069</v>
      </c>
      <c r="E17" s="168">
        <v>33030</v>
      </c>
      <c r="F17" s="9"/>
      <c r="G17" s="9"/>
    </row>
    <row r="18" spans="3:7">
      <c r="C18" s="49">
        <v>2000</v>
      </c>
      <c r="D18" s="168">
        <v>499552</v>
      </c>
      <c r="E18" s="168">
        <v>32493</v>
      </c>
      <c r="F18" s="9"/>
      <c r="G18" s="9"/>
    </row>
    <row r="19" spans="3:7">
      <c r="C19" s="49">
        <v>2001</v>
      </c>
      <c r="D19" s="168">
        <v>439710</v>
      </c>
      <c r="E19" s="168">
        <v>30052</v>
      </c>
      <c r="F19" s="9"/>
      <c r="G19" s="9"/>
    </row>
    <row r="20" spans="3:7">
      <c r="C20" s="49">
        <v>2002</v>
      </c>
      <c r="D20" s="168">
        <v>329396</v>
      </c>
      <c r="E20" s="168">
        <v>30094</v>
      </c>
      <c r="F20" s="9"/>
      <c r="G20" s="9"/>
    </row>
    <row r="21" spans="3:7">
      <c r="C21" s="49">
        <v>2003</v>
      </c>
      <c r="D21" s="168">
        <v>301988</v>
      </c>
      <c r="E21" s="168">
        <v>28358</v>
      </c>
      <c r="F21" s="9"/>
      <c r="G21" s="9"/>
    </row>
    <row r="22" spans="3:7">
      <c r="C22" s="49">
        <v>2004</v>
      </c>
      <c r="D22" s="168">
        <v>297582</v>
      </c>
      <c r="E22" s="168">
        <v>28446</v>
      </c>
      <c r="F22" s="9"/>
      <c r="G22" s="9"/>
    </row>
    <row r="23" spans="3:7">
      <c r="C23" s="51">
        <v>2005</v>
      </c>
      <c r="D23" s="169">
        <v>314334</v>
      </c>
      <c r="E23" s="169">
        <v>26458</v>
      </c>
      <c r="F23" s="11"/>
      <c r="G23" s="11"/>
    </row>
    <row r="24" spans="3:7">
      <c r="C24" s="51">
        <v>2006</v>
      </c>
      <c r="D24" s="169">
        <v>311760</v>
      </c>
      <c r="E24" s="169">
        <v>26828</v>
      </c>
      <c r="F24" s="11"/>
      <c r="G24" s="11"/>
    </row>
    <row r="25" spans="3:7">
      <c r="C25" s="51">
        <v>2007</v>
      </c>
      <c r="D25" s="169">
        <v>330023</v>
      </c>
      <c r="E25" s="169">
        <v>29518</v>
      </c>
      <c r="F25" s="11"/>
      <c r="G25" s="11"/>
    </row>
    <row r="26" spans="3:7">
      <c r="C26" s="51">
        <v>2008</v>
      </c>
      <c r="D26" s="169">
        <v>319530</v>
      </c>
      <c r="E26" s="169">
        <v>33029</v>
      </c>
      <c r="F26" s="11"/>
      <c r="G26" s="11"/>
    </row>
    <row r="27" spans="3:7">
      <c r="C27" s="51">
        <v>2009</v>
      </c>
      <c r="D27" s="169">
        <v>288855</v>
      </c>
      <c r="E27" s="169">
        <v>30594</v>
      </c>
      <c r="F27" s="11"/>
      <c r="G27" s="11"/>
    </row>
    <row r="28" spans="3:7">
      <c r="C28" s="51">
        <v>2010</v>
      </c>
      <c r="D28" s="169">
        <v>348091</v>
      </c>
      <c r="E28" s="169">
        <v>31298</v>
      </c>
      <c r="F28" s="11"/>
      <c r="G28" s="11"/>
    </row>
    <row r="29" spans="3:7">
      <c r="C29" s="51">
        <v>2011</v>
      </c>
      <c r="D29" s="169">
        <v>356231</v>
      </c>
      <c r="E29" s="169">
        <v>38192</v>
      </c>
      <c r="F29" s="11"/>
      <c r="G29" s="11"/>
    </row>
    <row r="30" spans="3:7">
      <c r="C30" s="51">
        <v>2012</v>
      </c>
      <c r="D30" s="169">
        <v>362151</v>
      </c>
      <c r="E30" s="169">
        <v>39719</v>
      </c>
      <c r="F30" s="11"/>
      <c r="G30" s="11"/>
    </row>
    <row r="31" spans="3:7">
      <c r="C31" s="45">
        <v>2013</v>
      </c>
      <c r="D31" s="170">
        <v>361681</v>
      </c>
      <c r="E31" s="170">
        <v>41569</v>
      </c>
      <c r="F31" s="38"/>
      <c r="G31" s="38"/>
    </row>
    <row r="32" spans="3:7">
      <c r="C32" s="45">
        <v>2014</v>
      </c>
      <c r="D32" s="170">
        <v>373144</v>
      </c>
      <c r="E32" s="170">
        <v>37489</v>
      </c>
    </row>
    <row r="33" spans="1:6">
      <c r="C33" s="45">
        <v>2015</v>
      </c>
      <c r="D33" s="170">
        <v>372924</v>
      </c>
      <c r="E33" s="170">
        <v>31708</v>
      </c>
    </row>
    <row r="34" spans="1:6">
      <c r="C34" s="45">
        <v>2016</v>
      </c>
      <c r="D34" s="170">
        <v>397064</v>
      </c>
      <c r="E34" s="170">
        <v>34077</v>
      </c>
    </row>
    <row r="35" spans="1:6">
      <c r="C35" s="45">
        <v>2017</v>
      </c>
      <c r="D35" s="168">
        <v>455345</v>
      </c>
      <c r="E35" s="168">
        <v>33269</v>
      </c>
    </row>
    <row r="36" spans="1:6">
      <c r="C36" s="45">
        <v>2018</v>
      </c>
      <c r="D36" s="168">
        <v>465363</v>
      </c>
      <c r="E36" s="168">
        <v>30387</v>
      </c>
    </row>
    <row r="37" spans="1:6">
      <c r="C37" s="45">
        <v>2019</v>
      </c>
      <c r="D37" s="168">
        <v>432144</v>
      </c>
      <c r="E37" s="168">
        <v>30645</v>
      </c>
    </row>
    <row r="38" spans="1:6">
      <c r="C38" s="45">
        <v>2020</v>
      </c>
      <c r="D38" s="168">
        <v>261103</v>
      </c>
      <c r="E38" s="168">
        <v>13597</v>
      </c>
    </row>
    <row r="39" spans="1:6">
      <c r="C39" s="45">
        <v>2021</v>
      </c>
      <c r="D39" s="168">
        <v>331976</v>
      </c>
      <c r="E39" s="168">
        <v>11437</v>
      </c>
    </row>
    <row r="40" spans="1:6">
      <c r="C40" s="45">
        <v>2022</v>
      </c>
      <c r="D40" s="168">
        <v>355899</v>
      </c>
      <c r="E40" s="168">
        <v>10485</v>
      </c>
    </row>
    <row r="45" spans="1:6" s="125" customFormat="1" ht="12.75" customHeight="1">
      <c r="A45" t="s">
        <v>64</v>
      </c>
      <c r="B45"/>
      <c r="C45"/>
      <c r="D45"/>
      <c r="E45"/>
      <c r="F45" s="124"/>
    </row>
    <row r="46" spans="1:6" s="125" customFormat="1" ht="11.1" customHeight="1">
      <c r="A46" t="s">
        <v>189</v>
      </c>
      <c r="B46"/>
      <c r="C46"/>
      <c r="D46"/>
      <c r="E46"/>
      <c r="F46" s="124"/>
    </row>
    <row r="47" spans="1:6" s="125" customFormat="1" ht="11.1" customHeight="1">
      <c r="A47" t="s">
        <v>65</v>
      </c>
      <c r="B47"/>
      <c r="C47"/>
      <c r="D47"/>
      <c r="E47"/>
      <c r="F47" s="124"/>
    </row>
    <row r="50" spans="1:1">
      <c r="A50" s="46" t="s">
        <v>34</v>
      </c>
    </row>
  </sheetData>
  <hyperlinks>
    <hyperlink ref="H1" location="'Inhalt - Contenu'!A1" display="◄" xr:uid="{0B10792A-06A2-45BA-861F-DF59D347FEBF}"/>
  </hyperlinks>
  <pageMargins left="0.39370078740157483" right="0.39370078740157483" top="0.98425196850393704" bottom="0.98425196850393704" header="0.51181102362204722" footer="0.51181102362204722"/>
  <pageSetup paperSize="9" scale="85"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38"/>
  <sheetViews>
    <sheetView showGridLines="0" zoomScaleNormal="100" workbookViewId="0">
      <pane ySplit="8" topLeftCell="A9" activePane="bottomLeft" state="frozen"/>
      <selection pane="bottomLeft" activeCell="C11" sqref="C11"/>
    </sheetView>
  </sheetViews>
  <sheetFormatPr baseColWidth="10" defaultRowHeight="11.25"/>
  <cols>
    <col min="1" max="1" width="6.5" customWidth="1"/>
    <col min="2" max="2" width="18.33203125" customWidth="1"/>
    <col min="3" max="9" width="13.33203125" customWidth="1"/>
    <col min="10" max="10" width="15.5" customWidth="1"/>
  </cols>
  <sheetData>
    <row r="1" spans="1:28" s="12" customFormat="1" ht="12.75" customHeight="1">
      <c r="A1" s="74" t="s">
        <v>79</v>
      </c>
      <c r="B1" s="64"/>
      <c r="C1" s="64"/>
      <c r="J1" s="94" t="s">
        <v>43</v>
      </c>
    </row>
    <row r="2" spans="1:28" s="1" customFormat="1">
      <c r="A2" s="1" t="s">
        <v>93</v>
      </c>
    </row>
    <row r="3" spans="1:28" s="12" customFormat="1" ht="12.75" customHeight="1">
      <c r="A3" s="74" t="s">
        <v>80</v>
      </c>
      <c r="B3" s="64"/>
      <c r="C3" s="64"/>
    </row>
    <row r="4" spans="1:28" s="1" customFormat="1">
      <c r="A4" s="1" t="s">
        <v>95</v>
      </c>
      <c r="B4" s="164"/>
      <c r="C4" s="164"/>
      <c r="D4" s="164"/>
      <c r="E4" s="164"/>
    </row>
    <row r="5" spans="1:28" s="12" customFormat="1" ht="6" customHeight="1">
      <c r="M5" s="60"/>
      <c r="N5" s="60"/>
      <c r="O5" s="60"/>
      <c r="P5" s="60"/>
      <c r="Q5" s="60"/>
      <c r="R5" s="60"/>
      <c r="S5" s="60"/>
      <c r="T5" s="60"/>
    </row>
    <row r="6" spans="1:28" s="12" customFormat="1" ht="12.75" customHeight="1">
      <c r="A6" s="15"/>
      <c r="B6" s="16"/>
      <c r="C6" s="17" t="s">
        <v>0</v>
      </c>
      <c r="D6" s="18" t="s">
        <v>21</v>
      </c>
      <c r="E6" s="175"/>
      <c r="F6" s="175"/>
      <c r="G6" s="7" t="s">
        <v>199</v>
      </c>
      <c r="H6" s="175"/>
      <c r="I6" s="175"/>
      <c r="J6" s="175"/>
      <c r="M6" s="171"/>
      <c r="N6" s="171"/>
      <c r="O6" s="171"/>
      <c r="P6" s="171"/>
      <c r="Q6" s="171"/>
      <c r="R6" s="171"/>
      <c r="S6" s="171"/>
      <c r="T6" s="171"/>
    </row>
    <row r="7" spans="1:28" s="12" customFormat="1" ht="27" customHeight="1">
      <c r="A7" s="33"/>
      <c r="B7" s="34"/>
      <c r="C7" s="19"/>
      <c r="D7" s="2" t="s">
        <v>67</v>
      </c>
      <c r="E7" s="20" t="s">
        <v>24</v>
      </c>
      <c r="F7" s="20" t="s">
        <v>25</v>
      </c>
      <c r="G7" s="21" t="s">
        <v>5</v>
      </c>
      <c r="H7" s="21" t="s">
        <v>2</v>
      </c>
      <c r="I7" s="22" t="s">
        <v>3</v>
      </c>
      <c r="J7" s="137" t="s">
        <v>6</v>
      </c>
      <c r="K7" s="54"/>
      <c r="L7" s="54"/>
    </row>
    <row r="8" spans="1:28" s="12" customFormat="1">
      <c r="A8" s="23"/>
      <c r="B8" s="24"/>
      <c r="C8" s="25" t="s">
        <v>8</v>
      </c>
      <c r="D8" s="26"/>
      <c r="E8" s="26"/>
      <c r="F8" s="26"/>
      <c r="G8" s="26"/>
      <c r="H8" s="26"/>
      <c r="I8" s="26"/>
      <c r="J8" s="26"/>
    </row>
    <row r="9" spans="1:28" s="12" customFormat="1" ht="6" customHeight="1"/>
    <row r="10" spans="1:28" s="12" customFormat="1" ht="11.25" customHeight="1">
      <c r="A10" s="41" t="s">
        <v>0</v>
      </c>
      <c r="B10" s="41"/>
      <c r="C10" s="41"/>
      <c r="D10" s="41"/>
      <c r="E10" s="41"/>
      <c r="F10" s="41"/>
      <c r="G10" s="41"/>
      <c r="H10" s="41"/>
      <c r="I10" s="41"/>
      <c r="J10" s="41"/>
      <c r="M10" s="60"/>
      <c r="N10" s="60"/>
      <c r="O10" s="60"/>
      <c r="P10" s="60"/>
      <c r="Q10" s="60"/>
      <c r="R10" s="60"/>
      <c r="S10" s="60"/>
      <c r="T10" s="60"/>
      <c r="U10" s="60"/>
    </row>
    <row r="11" spans="1:28" s="27" customFormat="1" ht="15" customHeight="1">
      <c r="B11" s="27">
        <v>2010</v>
      </c>
      <c r="C11" s="151">
        <v>379389</v>
      </c>
      <c r="D11" s="152">
        <v>43739</v>
      </c>
      <c r="E11" s="152">
        <v>31405</v>
      </c>
      <c r="F11" s="152">
        <v>304166</v>
      </c>
      <c r="G11" s="152">
        <v>0</v>
      </c>
      <c r="H11" s="152">
        <v>67</v>
      </c>
      <c r="I11" s="152">
        <v>0</v>
      </c>
      <c r="J11" s="152">
        <v>12</v>
      </c>
      <c r="K11" s="55"/>
      <c r="L11" s="55"/>
      <c r="M11" s="60"/>
      <c r="N11" s="60"/>
      <c r="O11" s="60"/>
      <c r="P11" s="35"/>
      <c r="Q11" s="35"/>
      <c r="R11" s="35"/>
      <c r="S11" s="35"/>
      <c r="T11" s="35"/>
      <c r="U11" s="35"/>
      <c r="V11" s="35"/>
      <c r="W11" s="35"/>
      <c r="X11" s="56"/>
      <c r="Y11" s="56"/>
      <c r="Z11" s="56"/>
      <c r="AA11" s="56"/>
      <c r="AB11" s="56"/>
    </row>
    <row r="12" spans="1:28" s="12" customFormat="1" ht="11.25" customHeight="1">
      <c r="B12" s="27">
        <v>2011</v>
      </c>
      <c r="C12" s="143">
        <v>394423</v>
      </c>
      <c r="D12" s="144">
        <v>41380</v>
      </c>
      <c r="E12" s="144">
        <v>38319</v>
      </c>
      <c r="F12" s="144">
        <v>314653</v>
      </c>
      <c r="G12" s="144">
        <v>0</v>
      </c>
      <c r="H12" s="144">
        <v>71</v>
      </c>
      <c r="I12" s="144">
        <v>0</v>
      </c>
      <c r="J12" s="144">
        <v>0</v>
      </c>
      <c r="K12" s="11"/>
      <c r="L12" s="11"/>
      <c r="M12" s="60"/>
      <c r="N12" s="60"/>
      <c r="O12" s="66"/>
      <c r="P12" s="66"/>
      <c r="Q12" s="66"/>
      <c r="R12" s="66"/>
      <c r="S12" s="66"/>
      <c r="T12" s="66"/>
      <c r="U12" s="66"/>
      <c r="V12" s="43"/>
      <c r="W12" s="43"/>
      <c r="Y12" s="38"/>
      <c r="Z12" s="38"/>
      <c r="AA12" s="38"/>
      <c r="AB12" s="38"/>
    </row>
    <row r="13" spans="1:28" s="12" customFormat="1" ht="11.25" customHeight="1">
      <c r="B13" s="27">
        <v>2012</v>
      </c>
      <c r="C13" s="148">
        <v>401870</v>
      </c>
      <c r="D13" s="144">
        <v>39151</v>
      </c>
      <c r="E13" s="144">
        <v>36121</v>
      </c>
      <c r="F13" s="144">
        <v>326525</v>
      </c>
      <c r="G13" s="144">
        <v>0</v>
      </c>
      <c r="H13" s="144">
        <v>73</v>
      </c>
      <c r="I13" s="144">
        <v>0</v>
      </c>
      <c r="J13" s="144">
        <v>0</v>
      </c>
      <c r="K13" s="11"/>
      <c r="L13" s="10"/>
      <c r="M13" s="38"/>
      <c r="N13" s="38"/>
      <c r="O13" s="38"/>
      <c r="P13" s="38"/>
      <c r="Q13" s="38"/>
      <c r="R13" s="38"/>
      <c r="S13" s="38"/>
      <c r="T13" s="38"/>
      <c r="U13" s="38"/>
      <c r="V13" s="38"/>
      <c r="W13" s="38"/>
      <c r="X13" s="38"/>
      <c r="Y13" s="38"/>
      <c r="Z13" s="38"/>
      <c r="AA13" s="38"/>
      <c r="AB13" s="38"/>
    </row>
    <row r="14" spans="1:28" s="12" customFormat="1" ht="11.25" customHeight="1">
      <c r="B14" s="27">
        <v>2013</v>
      </c>
      <c r="C14" s="148">
        <v>403250</v>
      </c>
      <c r="D14" s="144">
        <v>39830</v>
      </c>
      <c r="E14" s="144">
        <v>36276</v>
      </c>
      <c r="F14" s="144">
        <v>327054</v>
      </c>
      <c r="G14" s="144">
        <v>0</v>
      </c>
      <c r="H14" s="144">
        <v>89</v>
      </c>
      <c r="I14" s="144">
        <v>0</v>
      </c>
      <c r="J14" s="144">
        <v>0</v>
      </c>
      <c r="K14" s="38"/>
      <c r="L14" s="10"/>
      <c r="M14" s="38"/>
      <c r="N14" s="38"/>
      <c r="O14" s="38"/>
      <c r="P14" s="38"/>
      <c r="Q14" s="38"/>
      <c r="R14" s="38"/>
      <c r="S14" s="38"/>
      <c r="T14" s="38"/>
      <c r="U14" s="38"/>
      <c r="V14" s="38"/>
      <c r="W14" s="38"/>
      <c r="X14" s="38"/>
      <c r="Y14" s="38"/>
      <c r="Z14" s="38"/>
      <c r="AA14" s="38"/>
      <c r="AB14" s="38"/>
    </row>
    <row r="15" spans="1:28" s="12" customFormat="1" ht="11.25" customHeight="1">
      <c r="B15" s="27">
        <v>2014</v>
      </c>
      <c r="C15" s="148">
        <v>410633</v>
      </c>
      <c r="D15" s="144">
        <v>42405</v>
      </c>
      <c r="E15" s="144">
        <v>40306</v>
      </c>
      <c r="F15" s="144">
        <v>327854</v>
      </c>
      <c r="G15" s="144">
        <v>0</v>
      </c>
      <c r="H15" s="144">
        <v>68</v>
      </c>
      <c r="I15" s="144">
        <v>0</v>
      </c>
      <c r="J15" s="144">
        <v>0</v>
      </c>
      <c r="K15" s="38"/>
      <c r="L15" s="65"/>
      <c r="M15" s="66"/>
      <c r="N15" s="66"/>
      <c r="O15" s="66"/>
      <c r="P15" s="66"/>
      <c r="Q15" s="66"/>
      <c r="R15" s="66"/>
      <c r="S15" s="66"/>
      <c r="T15" s="66"/>
      <c r="U15" s="66"/>
      <c r="V15" s="38"/>
      <c r="W15" s="38"/>
      <c r="X15" s="38"/>
      <c r="Y15" s="38"/>
      <c r="Z15" s="38"/>
      <c r="AA15" s="38"/>
      <c r="AB15" s="38"/>
    </row>
    <row r="16" spans="1:28" s="12" customFormat="1" ht="11.25" customHeight="1">
      <c r="B16" s="27">
        <v>2015</v>
      </c>
      <c r="C16" s="143">
        <v>404632</v>
      </c>
      <c r="D16" s="143">
        <v>49011</v>
      </c>
      <c r="E16" s="143">
        <v>38014</v>
      </c>
      <c r="F16" s="143">
        <v>317551</v>
      </c>
      <c r="G16" s="143">
        <v>0</v>
      </c>
      <c r="H16" s="143">
        <v>57</v>
      </c>
      <c r="I16" s="143">
        <v>0</v>
      </c>
      <c r="J16" s="143">
        <v>0</v>
      </c>
      <c r="K16" s="38"/>
      <c r="L16" s="65"/>
      <c r="M16" s="66"/>
      <c r="N16" s="66"/>
      <c r="O16" s="66"/>
      <c r="P16" s="66"/>
      <c r="Q16" s="66"/>
      <c r="R16" s="66"/>
      <c r="S16" s="66"/>
      <c r="T16" s="66"/>
      <c r="U16" s="66"/>
      <c r="V16" s="38"/>
      <c r="W16" s="38"/>
      <c r="X16" s="38"/>
      <c r="Y16" s="38"/>
      <c r="Z16" s="38"/>
      <c r="AA16" s="38"/>
      <c r="AB16" s="38"/>
    </row>
    <row r="17" spans="1:28" s="12" customFormat="1" ht="11.25" customHeight="1">
      <c r="B17" s="27">
        <v>2016</v>
      </c>
      <c r="C17" s="143">
        <v>431141</v>
      </c>
      <c r="D17" s="143">
        <v>54942</v>
      </c>
      <c r="E17" s="143">
        <v>41951</v>
      </c>
      <c r="F17" s="143">
        <v>334201</v>
      </c>
      <c r="G17" s="143">
        <v>0</v>
      </c>
      <c r="H17" s="143">
        <v>47</v>
      </c>
      <c r="I17" s="143">
        <v>0</v>
      </c>
      <c r="J17" s="143">
        <v>0</v>
      </c>
      <c r="K17" s="38"/>
      <c r="L17" s="65"/>
      <c r="M17" s="66"/>
      <c r="N17" s="66"/>
      <c r="O17" s="66"/>
      <c r="P17" s="66"/>
      <c r="Q17" s="66"/>
      <c r="R17" s="66"/>
      <c r="S17" s="66"/>
      <c r="T17" s="66"/>
      <c r="U17" s="66"/>
      <c r="V17" s="38"/>
      <c r="W17" s="38"/>
      <c r="X17" s="38"/>
      <c r="Y17" s="38"/>
      <c r="Z17" s="38"/>
      <c r="AA17" s="38"/>
      <c r="AB17" s="38"/>
    </row>
    <row r="18" spans="1:28" s="12" customFormat="1" ht="11.25" customHeight="1">
      <c r="B18" s="27">
        <v>2017</v>
      </c>
      <c r="C18" s="146">
        <v>488614</v>
      </c>
      <c r="D18" s="146">
        <v>64298</v>
      </c>
      <c r="E18" s="146">
        <v>44249</v>
      </c>
      <c r="F18" s="146">
        <v>380015</v>
      </c>
      <c r="G18" s="146">
        <v>0</v>
      </c>
      <c r="H18" s="146">
        <v>52</v>
      </c>
      <c r="I18" s="146">
        <v>0</v>
      </c>
      <c r="J18" s="146">
        <v>0</v>
      </c>
      <c r="K18" s="38"/>
      <c r="L18" s="65"/>
      <c r="M18" s="66"/>
      <c r="N18" s="66"/>
      <c r="O18" s="66"/>
      <c r="P18" s="66"/>
      <c r="Q18" s="66"/>
      <c r="R18" s="66"/>
      <c r="S18" s="66"/>
      <c r="T18" s="66"/>
      <c r="U18" s="66"/>
      <c r="V18" s="38"/>
      <c r="W18" s="38"/>
      <c r="X18" s="38"/>
      <c r="Y18" s="38"/>
      <c r="Z18" s="38"/>
      <c r="AA18" s="38"/>
      <c r="AB18" s="38"/>
    </row>
    <row r="19" spans="1:28" s="12" customFormat="1" ht="11.25" customHeight="1">
      <c r="B19" s="27">
        <v>2018</v>
      </c>
      <c r="C19" s="150">
        <v>495750</v>
      </c>
      <c r="D19" s="150">
        <v>62868</v>
      </c>
      <c r="E19" s="150">
        <v>51110</v>
      </c>
      <c r="F19" s="150">
        <v>381728</v>
      </c>
      <c r="G19" s="150">
        <v>0</v>
      </c>
      <c r="H19" s="150">
        <v>45</v>
      </c>
      <c r="I19" s="150">
        <v>0</v>
      </c>
      <c r="J19" s="150">
        <v>0</v>
      </c>
      <c r="K19" s="38"/>
      <c r="L19" s="65"/>
      <c r="M19" s="66"/>
      <c r="N19" s="66"/>
      <c r="O19" s="66"/>
      <c r="P19" s="66"/>
      <c r="Q19" s="66"/>
      <c r="R19" s="66"/>
      <c r="S19" s="66"/>
      <c r="T19" s="66"/>
      <c r="U19" s="66"/>
      <c r="V19" s="38"/>
      <c r="W19" s="38"/>
      <c r="X19" s="38"/>
      <c r="Y19" s="38"/>
      <c r="Z19" s="38"/>
      <c r="AA19" s="38"/>
      <c r="AB19" s="38"/>
    </row>
    <row r="20" spans="1:28" s="12" customFormat="1" ht="11.25" customHeight="1">
      <c r="B20" s="27">
        <v>2019</v>
      </c>
      <c r="C20" s="143">
        <v>462789</v>
      </c>
      <c r="D20" s="143">
        <v>61529</v>
      </c>
      <c r="E20" s="143">
        <v>46441</v>
      </c>
      <c r="F20" s="143">
        <v>354761</v>
      </c>
      <c r="G20" s="143">
        <v>0</v>
      </c>
      <c r="H20" s="143">
        <v>56</v>
      </c>
      <c r="I20" s="143">
        <v>0</v>
      </c>
      <c r="J20" s="143">
        <v>0</v>
      </c>
      <c r="K20" s="38"/>
      <c r="L20" s="65"/>
      <c r="M20" s="66"/>
      <c r="N20" s="66"/>
      <c r="O20" s="66"/>
      <c r="P20" s="66"/>
      <c r="Q20" s="66"/>
      <c r="R20" s="66"/>
      <c r="S20" s="66"/>
      <c r="T20" s="66"/>
      <c r="U20" s="66"/>
      <c r="V20" s="38"/>
      <c r="W20" s="38"/>
      <c r="X20" s="38"/>
      <c r="Y20" s="38"/>
      <c r="Z20" s="38"/>
      <c r="AA20" s="38"/>
      <c r="AB20" s="38"/>
    </row>
    <row r="21" spans="1:28" s="12" customFormat="1" ht="11.25" customHeight="1">
      <c r="B21" s="27">
        <v>2020</v>
      </c>
      <c r="C21" s="143">
        <v>274700</v>
      </c>
      <c r="D21" s="143">
        <v>63616</v>
      </c>
      <c r="E21" s="143">
        <v>29235</v>
      </c>
      <c r="F21" s="143">
        <v>181848</v>
      </c>
      <c r="G21" s="143">
        <v>0</v>
      </c>
      <c r="H21" s="143">
        <v>0</v>
      </c>
      <c r="I21" s="143">
        <v>0</v>
      </c>
      <c r="J21" s="143">
        <v>0</v>
      </c>
      <c r="K21" s="38"/>
      <c r="L21" s="65"/>
      <c r="M21" s="66"/>
      <c r="N21" s="66"/>
      <c r="O21" s="66"/>
      <c r="P21" s="66"/>
      <c r="Q21" s="66"/>
      <c r="R21" s="66"/>
      <c r="S21" s="66"/>
      <c r="T21" s="66"/>
      <c r="U21" s="66"/>
      <c r="V21" s="38"/>
      <c r="W21" s="38"/>
      <c r="X21" s="38"/>
      <c r="Y21" s="38"/>
      <c r="Z21" s="38"/>
      <c r="AA21" s="38"/>
      <c r="AB21" s="38"/>
    </row>
    <row r="22" spans="1:28" s="12" customFormat="1" ht="11.25" customHeight="1">
      <c r="B22" s="27">
        <v>2021</v>
      </c>
      <c r="C22" s="180">
        <v>343413</v>
      </c>
      <c r="D22" s="180">
        <v>73813</v>
      </c>
      <c r="E22" s="180">
        <v>32035</v>
      </c>
      <c r="F22" s="180">
        <v>237565</v>
      </c>
      <c r="G22" s="180">
        <v>0</v>
      </c>
      <c r="H22" s="180">
        <v>0</v>
      </c>
      <c r="I22" s="180">
        <v>0</v>
      </c>
      <c r="J22" s="180">
        <v>0</v>
      </c>
      <c r="K22" s="38"/>
      <c r="L22" s="65"/>
      <c r="M22" s="66"/>
      <c r="N22" s="66"/>
      <c r="O22" s="66"/>
      <c r="P22" s="66"/>
      <c r="Q22" s="66"/>
      <c r="R22" s="66"/>
      <c r="S22" s="66"/>
      <c r="T22" s="66"/>
      <c r="U22" s="66"/>
      <c r="V22" s="66"/>
      <c r="W22" s="66"/>
      <c r="X22" s="38"/>
      <c r="Y22" s="38"/>
      <c r="Z22" s="38"/>
      <c r="AA22" s="38"/>
      <c r="AB22" s="38"/>
    </row>
    <row r="23" spans="1:28" s="12" customFormat="1" ht="11.25" customHeight="1">
      <c r="B23" s="27">
        <v>2022</v>
      </c>
      <c r="C23" s="180">
        <v>366384</v>
      </c>
      <c r="D23" s="180">
        <v>66760</v>
      </c>
      <c r="E23" s="180">
        <v>37223</v>
      </c>
      <c r="F23" s="180">
        <v>262401</v>
      </c>
      <c r="G23" s="180">
        <v>1</v>
      </c>
      <c r="H23" s="180">
        <v>0</v>
      </c>
      <c r="I23" s="180">
        <v>0</v>
      </c>
      <c r="J23" s="180">
        <v>0</v>
      </c>
      <c r="K23" s="38"/>
      <c r="L23" s="38"/>
      <c r="M23" s="38"/>
      <c r="N23" s="38"/>
      <c r="O23" s="38"/>
      <c r="P23" s="38"/>
      <c r="Q23" s="38"/>
      <c r="R23" s="38"/>
      <c r="S23" s="38"/>
      <c r="T23" s="66"/>
      <c r="U23" s="66"/>
      <c r="V23" s="66"/>
      <c r="W23" s="66"/>
      <c r="X23" s="38"/>
      <c r="Y23" s="38"/>
      <c r="Z23" s="38"/>
      <c r="AA23" s="38"/>
      <c r="AB23" s="38"/>
    </row>
    <row r="24" spans="1:28" s="12" customFormat="1" ht="6" customHeight="1">
      <c r="C24" s="153"/>
      <c r="D24" s="141"/>
      <c r="E24" s="141"/>
      <c r="F24" s="141"/>
      <c r="G24" s="153"/>
      <c r="H24" s="153"/>
      <c r="I24" s="153"/>
      <c r="J24" s="153"/>
      <c r="L24" s="11"/>
      <c r="M24" s="66"/>
      <c r="N24" s="66"/>
      <c r="O24" s="66"/>
      <c r="P24" s="66"/>
      <c r="Q24" s="66"/>
      <c r="R24" s="66"/>
      <c r="S24" s="66"/>
      <c r="T24" s="66"/>
      <c r="U24" s="66"/>
    </row>
    <row r="25" spans="1:28" s="12" customFormat="1">
      <c r="A25" s="41" t="s">
        <v>12</v>
      </c>
      <c r="B25" s="41"/>
      <c r="C25" s="154"/>
      <c r="D25" s="154"/>
      <c r="E25" s="154"/>
      <c r="F25" s="154"/>
      <c r="G25" s="154"/>
      <c r="H25" s="154"/>
      <c r="I25" s="154"/>
      <c r="J25" s="154"/>
      <c r="L25" s="11"/>
      <c r="M25" s="66"/>
      <c r="N25" s="66"/>
      <c r="O25" s="66"/>
      <c r="P25" s="66"/>
      <c r="Q25" s="66"/>
      <c r="R25" s="66"/>
      <c r="S25" s="66"/>
      <c r="T25" s="66"/>
      <c r="U25" s="38"/>
    </row>
    <row r="26" spans="1:28" s="12" customFormat="1" ht="15" customHeight="1">
      <c r="B26" s="27">
        <v>2010</v>
      </c>
      <c r="C26" s="155">
        <v>103566</v>
      </c>
      <c r="D26" s="155">
        <v>32797</v>
      </c>
      <c r="E26" s="155">
        <v>15901</v>
      </c>
      <c r="F26" s="155">
        <v>54790</v>
      </c>
      <c r="G26" s="155">
        <v>0</v>
      </c>
      <c r="H26" s="155">
        <v>68</v>
      </c>
      <c r="I26" s="155">
        <v>0</v>
      </c>
      <c r="J26" s="155">
        <v>12</v>
      </c>
      <c r="L26" s="11"/>
      <c r="M26" s="66"/>
      <c r="N26" s="43"/>
      <c r="O26" s="66"/>
      <c r="P26" s="43"/>
      <c r="Q26" s="43"/>
      <c r="R26" s="43"/>
      <c r="S26" s="43"/>
      <c r="T26" s="43"/>
      <c r="U26" s="60"/>
    </row>
    <row r="27" spans="1:28" s="12" customFormat="1" ht="11.25" customHeight="1">
      <c r="B27" s="27">
        <v>2011</v>
      </c>
      <c r="C27" s="155">
        <v>108644</v>
      </c>
      <c r="D27" s="155">
        <v>33777</v>
      </c>
      <c r="E27" s="155">
        <v>18227</v>
      </c>
      <c r="F27" s="155">
        <v>56568</v>
      </c>
      <c r="G27" s="155">
        <v>0</v>
      </c>
      <c r="H27" s="155">
        <v>72</v>
      </c>
      <c r="I27" s="155">
        <v>0</v>
      </c>
      <c r="J27" s="155">
        <v>0</v>
      </c>
      <c r="L27" s="11"/>
      <c r="M27" s="66"/>
      <c r="N27" s="60"/>
      <c r="O27" s="66"/>
      <c r="P27" s="60"/>
      <c r="Q27" s="60"/>
      <c r="R27" s="60"/>
      <c r="S27" s="60"/>
      <c r="T27" s="60"/>
      <c r="U27" s="60"/>
    </row>
    <row r="28" spans="1:28" s="12" customFormat="1" ht="11.25" customHeight="1">
      <c r="B28" s="27">
        <v>2012</v>
      </c>
      <c r="C28" s="155">
        <v>108591</v>
      </c>
      <c r="D28" s="155">
        <v>34160</v>
      </c>
      <c r="E28" s="155">
        <v>18493</v>
      </c>
      <c r="F28" s="155">
        <v>55864</v>
      </c>
      <c r="G28" s="155">
        <v>0</v>
      </c>
      <c r="H28" s="155">
        <v>73</v>
      </c>
      <c r="I28" s="155">
        <v>0</v>
      </c>
      <c r="J28" s="155">
        <v>0</v>
      </c>
      <c r="L28" s="11"/>
      <c r="M28" s="66"/>
      <c r="N28" s="35"/>
      <c r="O28" s="66"/>
      <c r="P28" s="35"/>
      <c r="Q28" s="35"/>
      <c r="R28" s="35"/>
      <c r="S28" s="35"/>
      <c r="T28" s="35"/>
      <c r="U28" s="35"/>
    </row>
    <row r="29" spans="1:28" s="12" customFormat="1" ht="11.25" customHeight="1">
      <c r="B29" s="27">
        <v>2013</v>
      </c>
      <c r="C29" s="156">
        <v>109305</v>
      </c>
      <c r="D29" s="156">
        <v>35277</v>
      </c>
      <c r="E29" s="156">
        <v>19552</v>
      </c>
      <c r="F29" s="156">
        <v>54387</v>
      </c>
      <c r="G29" s="156">
        <v>0</v>
      </c>
      <c r="H29" s="157">
        <v>89</v>
      </c>
      <c r="I29" s="156">
        <v>0</v>
      </c>
      <c r="J29" s="156">
        <v>0</v>
      </c>
      <c r="K29" s="11"/>
      <c r="L29" s="38"/>
      <c r="M29" s="66"/>
      <c r="N29" s="43"/>
      <c r="O29" s="66"/>
      <c r="P29" s="43"/>
      <c r="Q29" s="43"/>
      <c r="R29" s="43"/>
      <c r="S29" s="43"/>
      <c r="T29" s="43"/>
      <c r="U29" s="43"/>
    </row>
    <row r="30" spans="1:28" s="12" customFormat="1" ht="11.25" customHeight="1">
      <c r="B30" s="27">
        <v>2014</v>
      </c>
      <c r="C30" s="143">
        <v>110373</v>
      </c>
      <c r="D30" s="143">
        <v>37889</v>
      </c>
      <c r="E30" s="143">
        <v>21835</v>
      </c>
      <c r="F30" s="143">
        <v>50581</v>
      </c>
      <c r="G30" s="143">
        <v>0</v>
      </c>
      <c r="H30" s="143">
        <v>68</v>
      </c>
      <c r="I30" s="143">
        <v>0</v>
      </c>
      <c r="J30" s="143">
        <v>0</v>
      </c>
      <c r="K30" s="11"/>
      <c r="L30" s="38"/>
      <c r="M30" s="66"/>
      <c r="N30" s="43"/>
      <c r="O30" s="66"/>
      <c r="P30" s="43"/>
      <c r="Q30" s="43"/>
      <c r="R30" s="43"/>
      <c r="S30" s="43"/>
      <c r="T30" s="43"/>
      <c r="U30" s="43"/>
    </row>
    <row r="31" spans="1:28" s="12" customFormat="1" ht="11.25" customHeight="1">
      <c r="B31" s="27">
        <v>2015</v>
      </c>
      <c r="C31" s="158">
        <v>107113</v>
      </c>
      <c r="D31" s="158">
        <v>40811</v>
      </c>
      <c r="E31" s="158">
        <v>20608</v>
      </c>
      <c r="F31" s="158">
        <v>45637</v>
      </c>
      <c r="G31" s="158">
        <v>0</v>
      </c>
      <c r="H31" s="158">
        <v>57</v>
      </c>
      <c r="I31" s="158">
        <v>0</v>
      </c>
      <c r="J31" s="158">
        <v>0</v>
      </c>
      <c r="K31" s="11"/>
      <c r="L31" s="38"/>
      <c r="M31" s="66"/>
      <c r="N31" s="43"/>
      <c r="O31" s="66"/>
      <c r="P31" s="43"/>
      <c r="Q31" s="43"/>
      <c r="R31" s="43"/>
      <c r="S31" s="43"/>
      <c r="T31" s="43"/>
      <c r="U31" s="43"/>
    </row>
    <row r="32" spans="1:28" s="12" customFormat="1" ht="11.25" customHeight="1">
      <c r="B32" s="27">
        <v>2016</v>
      </c>
      <c r="C32" s="158">
        <v>115739</v>
      </c>
      <c r="D32" s="158">
        <v>45411</v>
      </c>
      <c r="E32" s="158">
        <v>22087</v>
      </c>
      <c r="F32" s="158">
        <v>48193</v>
      </c>
      <c r="G32" s="158">
        <v>0</v>
      </c>
      <c r="H32" s="158">
        <v>47</v>
      </c>
      <c r="I32" s="158">
        <v>0</v>
      </c>
      <c r="J32" s="158">
        <v>0</v>
      </c>
      <c r="K32" s="11"/>
      <c r="L32" s="38"/>
      <c r="M32" s="66"/>
      <c r="N32" s="43"/>
      <c r="O32" s="66"/>
      <c r="P32" s="43"/>
      <c r="Q32" s="43"/>
      <c r="R32" s="43"/>
      <c r="S32" s="43"/>
      <c r="T32" s="43"/>
      <c r="U32" s="43"/>
    </row>
    <row r="33" spans="1:28" s="12" customFormat="1" ht="11.25" customHeight="1">
      <c r="B33" s="27">
        <v>2017</v>
      </c>
      <c r="C33" s="146">
        <v>119895</v>
      </c>
      <c r="D33" s="146">
        <v>50598</v>
      </c>
      <c r="E33" s="146">
        <v>21140</v>
      </c>
      <c r="F33" s="146">
        <v>48106</v>
      </c>
      <c r="G33" s="146">
        <v>0</v>
      </c>
      <c r="H33" s="146">
        <v>52</v>
      </c>
      <c r="I33" s="146">
        <v>0</v>
      </c>
      <c r="J33" s="146">
        <v>0</v>
      </c>
      <c r="K33" s="38"/>
      <c r="L33" s="65"/>
      <c r="M33" s="66"/>
      <c r="N33" s="66"/>
      <c r="O33" s="66"/>
      <c r="P33" s="66"/>
      <c r="Q33" s="66"/>
      <c r="R33" s="66"/>
      <c r="S33" s="66"/>
      <c r="T33" s="66"/>
      <c r="U33" s="66"/>
      <c r="V33" s="38"/>
      <c r="W33" s="38"/>
      <c r="X33" s="38"/>
      <c r="Y33" s="38"/>
      <c r="Z33" s="38"/>
      <c r="AA33" s="38"/>
      <c r="AB33" s="38"/>
    </row>
    <row r="34" spans="1:28" s="12" customFormat="1" ht="11.25" customHeight="1">
      <c r="B34" s="27">
        <v>2018</v>
      </c>
      <c r="C34" s="150">
        <v>117961</v>
      </c>
      <c r="D34" s="150">
        <v>51639</v>
      </c>
      <c r="E34" s="150">
        <v>22278</v>
      </c>
      <c r="F34" s="150">
        <v>43998</v>
      </c>
      <c r="G34" s="150">
        <v>0</v>
      </c>
      <c r="H34" s="150">
        <v>45</v>
      </c>
      <c r="I34" s="150">
        <v>0</v>
      </c>
      <c r="J34" s="150">
        <v>0</v>
      </c>
      <c r="K34" s="38"/>
      <c r="L34" s="65"/>
      <c r="M34" s="66"/>
      <c r="N34" s="66"/>
      <c r="O34" s="66"/>
      <c r="P34" s="66"/>
      <c r="Q34" s="66"/>
      <c r="R34" s="66"/>
      <c r="S34" s="66"/>
      <c r="T34" s="66"/>
      <c r="U34" s="66"/>
      <c r="V34" s="38"/>
      <c r="W34" s="38"/>
      <c r="X34" s="38"/>
      <c r="Y34" s="38"/>
      <c r="Z34" s="38"/>
      <c r="AA34" s="38"/>
      <c r="AB34" s="38"/>
    </row>
    <row r="35" spans="1:28" s="12" customFormat="1" ht="11.25" customHeight="1">
      <c r="B35" s="27">
        <v>2019</v>
      </c>
      <c r="C35" s="158">
        <v>117099</v>
      </c>
      <c r="D35" s="158">
        <v>51705</v>
      </c>
      <c r="E35" s="158">
        <v>21651</v>
      </c>
      <c r="F35" s="158">
        <v>43686</v>
      </c>
      <c r="G35" s="158">
        <v>0</v>
      </c>
      <c r="H35" s="158">
        <v>56</v>
      </c>
      <c r="I35" s="158">
        <v>0</v>
      </c>
      <c r="J35" s="158">
        <v>0</v>
      </c>
      <c r="K35" s="38"/>
      <c r="L35" s="65"/>
      <c r="M35" s="66"/>
      <c r="N35" s="66"/>
      <c r="O35" s="66"/>
      <c r="P35" s="66"/>
      <c r="Q35" s="66"/>
      <c r="R35" s="66"/>
      <c r="S35" s="66"/>
      <c r="T35" s="66"/>
      <c r="U35" s="66"/>
      <c r="V35" s="38"/>
      <c r="W35" s="38"/>
      <c r="X35" s="38"/>
      <c r="Y35" s="38"/>
      <c r="Z35" s="38"/>
      <c r="AA35" s="38"/>
      <c r="AB35" s="38"/>
    </row>
    <row r="36" spans="1:28" s="12" customFormat="1" ht="11.25" customHeight="1">
      <c r="B36" s="27">
        <v>2020</v>
      </c>
      <c r="C36" s="158">
        <v>88520</v>
      </c>
      <c r="D36" s="158">
        <v>50460</v>
      </c>
      <c r="E36" s="158">
        <v>18270</v>
      </c>
      <c r="F36" s="158">
        <v>19790</v>
      </c>
      <c r="G36" s="158">
        <v>0</v>
      </c>
      <c r="H36" s="158">
        <v>0</v>
      </c>
      <c r="I36" s="158">
        <v>0</v>
      </c>
      <c r="J36" s="158">
        <v>0</v>
      </c>
      <c r="K36" s="38"/>
      <c r="L36" s="65"/>
      <c r="M36" s="66"/>
      <c r="N36" s="66"/>
      <c r="O36" s="66"/>
      <c r="P36" s="66"/>
      <c r="Q36" s="66"/>
      <c r="R36" s="66"/>
      <c r="S36" s="66"/>
      <c r="T36" s="66"/>
      <c r="U36" s="66"/>
      <c r="V36" s="38"/>
      <c r="W36" s="38"/>
      <c r="X36" s="38"/>
      <c r="Y36" s="38"/>
      <c r="Z36" s="38"/>
      <c r="AA36" s="38"/>
      <c r="AB36" s="38"/>
    </row>
    <row r="37" spans="1:28" s="12" customFormat="1" ht="11.25" customHeight="1">
      <c r="B37" s="27">
        <v>2021</v>
      </c>
      <c r="C37" s="180">
        <v>106434</v>
      </c>
      <c r="D37" s="180">
        <v>58084</v>
      </c>
      <c r="E37" s="180">
        <v>20015</v>
      </c>
      <c r="F37" s="180">
        <v>28335</v>
      </c>
      <c r="G37" s="180">
        <v>0</v>
      </c>
      <c r="H37" s="180">
        <v>0</v>
      </c>
      <c r="I37" s="180">
        <v>0</v>
      </c>
      <c r="J37" s="180">
        <v>0</v>
      </c>
      <c r="K37" s="38"/>
      <c r="L37" s="65"/>
      <c r="M37" s="66"/>
      <c r="N37" s="66"/>
      <c r="O37" s="66"/>
      <c r="P37" s="66"/>
      <c r="Q37" s="66"/>
      <c r="R37" s="66"/>
      <c r="S37" s="66"/>
      <c r="T37" s="66"/>
      <c r="U37" s="66"/>
      <c r="V37" s="38"/>
      <c r="W37" s="38"/>
      <c r="X37" s="38"/>
      <c r="Y37" s="38"/>
      <c r="Z37" s="38"/>
      <c r="AA37" s="38"/>
      <c r="AB37" s="38"/>
    </row>
    <row r="38" spans="1:28" s="12" customFormat="1" ht="11.25" customHeight="1">
      <c r="B38" s="27">
        <v>2022</v>
      </c>
      <c r="C38" s="180">
        <v>99510</v>
      </c>
      <c r="D38" s="180">
        <v>54096</v>
      </c>
      <c r="E38" s="180">
        <v>19861</v>
      </c>
      <c r="F38" s="180">
        <v>25553</v>
      </c>
      <c r="G38" s="180">
        <v>1</v>
      </c>
      <c r="H38" s="180">
        <v>0</v>
      </c>
      <c r="I38" s="180">
        <v>0</v>
      </c>
      <c r="J38" s="180">
        <v>0</v>
      </c>
      <c r="K38" s="38"/>
      <c r="L38" s="65"/>
      <c r="M38" s="66"/>
      <c r="N38" s="66"/>
      <c r="O38" s="66"/>
      <c r="P38" s="66"/>
      <c r="Q38" s="66"/>
      <c r="R38" s="66"/>
      <c r="S38" s="66"/>
      <c r="T38" s="66"/>
      <c r="U38" s="66"/>
      <c r="V38" s="66"/>
      <c r="W38" s="66"/>
      <c r="X38" s="38"/>
      <c r="Y38" s="38"/>
      <c r="Z38" s="38"/>
      <c r="AA38" s="38"/>
      <c r="AB38" s="38"/>
    </row>
    <row r="39" spans="1:28" s="12" customFormat="1" ht="6" customHeight="1">
      <c r="C39" s="153"/>
      <c r="D39" s="153"/>
      <c r="E39" s="153"/>
      <c r="F39" s="153"/>
      <c r="G39" s="153"/>
      <c r="H39" s="153"/>
      <c r="I39" s="153"/>
      <c r="J39" s="153"/>
      <c r="L39" s="9"/>
      <c r="M39" s="66"/>
      <c r="N39" s="11"/>
      <c r="O39" s="66"/>
      <c r="P39" s="35"/>
      <c r="Q39" s="35"/>
      <c r="R39" s="35"/>
      <c r="S39" s="11"/>
      <c r="T39" s="35"/>
      <c r="U39" s="35"/>
    </row>
    <row r="40" spans="1:28" s="12" customFormat="1">
      <c r="A40" s="41" t="s">
        <v>13</v>
      </c>
      <c r="B40" s="41"/>
      <c r="C40" s="154"/>
      <c r="D40" s="154"/>
      <c r="E40" s="154"/>
      <c r="F40" s="154"/>
      <c r="G40" s="154"/>
      <c r="H40" s="154"/>
      <c r="I40" s="154"/>
      <c r="J40" s="154"/>
      <c r="M40" s="66"/>
      <c r="O40" s="66"/>
      <c r="U40" s="38"/>
    </row>
    <row r="41" spans="1:28" s="12" customFormat="1" ht="15" customHeight="1">
      <c r="B41" s="27">
        <v>2010</v>
      </c>
      <c r="C41" s="159">
        <v>32150</v>
      </c>
      <c r="D41" s="159">
        <v>652</v>
      </c>
      <c r="E41" s="159">
        <v>1256</v>
      </c>
      <c r="F41" s="159">
        <v>30242</v>
      </c>
      <c r="G41" s="159">
        <v>0</v>
      </c>
      <c r="H41" s="159">
        <v>0</v>
      </c>
      <c r="I41" s="159">
        <v>0</v>
      </c>
      <c r="J41" s="159">
        <v>0</v>
      </c>
      <c r="M41" s="66"/>
      <c r="N41" s="60"/>
      <c r="O41" s="66"/>
      <c r="P41" s="60"/>
      <c r="Q41" s="60"/>
      <c r="R41" s="60"/>
      <c r="S41" s="60"/>
      <c r="T41" s="60"/>
      <c r="U41" s="60"/>
    </row>
    <row r="42" spans="1:28" s="12" customFormat="1" ht="11.25" customHeight="1">
      <c r="B42" s="27">
        <v>2011</v>
      </c>
      <c r="C42" s="159">
        <v>31200</v>
      </c>
      <c r="D42" s="159">
        <v>657</v>
      </c>
      <c r="E42" s="159">
        <v>1229</v>
      </c>
      <c r="F42" s="159">
        <v>29313</v>
      </c>
      <c r="G42" s="159">
        <v>0</v>
      </c>
      <c r="H42" s="159">
        <v>0</v>
      </c>
      <c r="I42" s="159">
        <v>0</v>
      </c>
      <c r="J42" s="159">
        <v>0</v>
      </c>
      <c r="M42" s="35"/>
      <c r="N42" s="35"/>
      <c r="O42" s="66"/>
      <c r="P42" s="35"/>
      <c r="Q42" s="35"/>
      <c r="R42" s="35"/>
      <c r="S42" s="35"/>
      <c r="T42" s="35"/>
    </row>
    <row r="43" spans="1:28" s="12" customFormat="1" ht="11.25" customHeight="1">
      <c r="B43" s="27">
        <v>2012</v>
      </c>
      <c r="C43" s="159">
        <v>28128</v>
      </c>
      <c r="D43" s="159">
        <v>165</v>
      </c>
      <c r="E43" s="159">
        <v>938</v>
      </c>
      <c r="F43" s="159">
        <v>27024</v>
      </c>
      <c r="G43" s="159">
        <v>0</v>
      </c>
      <c r="H43" s="159">
        <v>0</v>
      </c>
      <c r="I43" s="159">
        <v>0</v>
      </c>
      <c r="J43" s="159">
        <v>0</v>
      </c>
      <c r="M43" s="43"/>
      <c r="N43" s="43"/>
      <c r="O43" s="66"/>
      <c r="P43" s="43"/>
      <c r="Q43" s="43"/>
      <c r="R43" s="43"/>
      <c r="S43" s="43"/>
      <c r="T43" s="43"/>
    </row>
    <row r="44" spans="1:28" s="12" customFormat="1" ht="11.25" customHeight="1">
      <c r="B44" s="27">
        <v>2013</v>
      </c>
      <c r="C44" s="159">
        <v>22977</v>
      </c>
      <c r="D44" s="159">
        <v>24</v>
      </c>
      <c r="E44" s="159">
        <v>948</v>
      </c>
      <c r="F44" s="159">
        <v>22004</v>
      </c>
      <c r="G44" s="159">
        <v>0</v>
      </c>
      <c r="H44" s="159">
        <v>0</v>
      </c>
      <c r="I44" s="159">
        <v>0</v>
      </c>
      <c r="J44" s="159">
        <v>0</v>
      </c>
      <c r="K44" s="11"/>
      <c r="L44" s="9"/>
      <c r="M44" s="66"/>
      <c r="N44" s="11"/>
      <c r="O44" s="66"/>
      <c r="P44" s="11"/>
      <c r="Q44" s="11"/>
      <c r="R44" s="11"/>
      <c r="S44" s="11"/>
    </row>
    <row r="45" spans="1:28" s="12" customFormat="1" ht="11.25" customHeight="1">
      <c r="B45" s="27">
        <v>2014</v>
      </c>
      <c r="C45" s="143">
        <v>20300</v>
      </c>
      <c r="D45" s="143">
        <v>25</v>
      </c>
      <c r="E45" s="143">
        <v>778</v>
      </c>
      <c r="F45" s="143">
        <v>19496</v>
      </c>
      <c r="G45" s="143">
        <v>0</v>
      </c>
      <c r="H45" s="143">
        <v>0</v>
      </c>
      <c r="I45" s="143">
        <v>0</v>
      </c>
      <c r="J45" s="143">
        <v>0</v>
      </c>
      <c r="K45" s="11"/>
      <c r="L45" s="9"/>
      <c r="M45" s="66"/>
      <c r="N45" s="11"/>
      <c r="O45" s="66"/>
      <c r="P45" s="11"/>
      <c r="Q45" s="11"/>
      <c r="R45" s="11"/>
      <c r="S45" s="11"/>
    </row>
    <row r="46" spans="1:28" s="12" customFormat="1" ht="11.25" customHeight="1">
      <c r="B46" s="27">
        <v>2015</v>
      </c>
      <c r="C46" s="158">
        <v>14296</v>
      </c>
      <c r="D46" s="158">
        <v>21</v>
      </c>
      <c r="E46" s="158">
        <v>708</v>
      </c>
      <c r="F46" s="158">
        <v>13568</v>
      </c>
      <c r="G46" s="158">
        <v>0</v>
      </c>
      <c r="H46" s="158">
        <v>0</v>
      </c>
      <c r="I46" s="158">
        <v>0</v>
      </c>
      <c r="J46" s="158">
        <v>0</v>
      </c>
      <c r="K46" s="11"/>
      <c r="L46" s="9"/>
      <c r="M46" s="66"/>
      <c r="N46" s="11"/>
      <c r="O46" s="66"/>
      <c r="P46" s="11"/>
      <c r="Q46" s="11"/>
      <c r="R46" s="11"/>
      <c r="S46" s="11"/>
    </row>
    <row r="47" spans="1:28" s="12" customFormat="1" ht="11.25" customHeight="1">
      <c r="B47" s="27">
        <v>2016</v>
      </c>
      <c r="C47" s="158">
        <v>13812</v>
      </c>
      <c r="D47" s="158">
        <v>22</v>
      </c>
      <c r="E47" s="158">
        <v>573</v>
      </c>
      <c r="F47" s="158">
        <v>13217</v>
      </c>
      <c r="G47" s="158">
        <v>0</v>
      </c>
      <c r="H47" s="158">
        <v>0</v>
      </c>
      <c r="I47" s="158">
        <v>0</v>
      </c>
      <c r="J47" s="158">
        <v>0</v>
      </c>
      <c r="K47" s="11"/>
      <c r="L47" s="9"/>
      <c r="M47" s="66"/>
      <c r="N47" s="11"/>
      <c r="O47" s="66"/>
      <c r="P47" s="11"/>
      <c r="Q47" s="11"/>
      <c r="R47" s="11"/>
      <c r="S47" s="11"/>
    </row>
    <row r="48" spans="1:28" s="12" customFormat="1" ht="11.25" customHeight="1">
      <c r="B48" s="27">
        <v>2017</v>
      </c>
      <c r="C48" s="146">
        <v>16376</v>
      </c>
      <c r="D48" s="146">
        <v>41</v>
      </c>
      <c r="E48" s="146">
        <v>636</v>
      </c>
      <c r="F48" s="146">
        <v>15698</v>
      </c>
      <c r="G48" s="146">
        <v>0</v>
      </c>
      <c r="H48" s="146">
        <v>0</v>
      </c>
      <c r="I48" s="146">
        <v>0</v>
      </c>
      <c r="J48" s="146">
        <v>0</v>
      </c>
      <c r="K48" s="38"/>
      <c r="L48" s="65"/>
      <c r="M48" s="66"/>
      <c r="N48" s="66"/>
      <c r="O48" s="66"/>
      <c r="P48" s="66"/>
      <c r="Q48" s="66"/>
      <c r="R48" s="66"/>
      <c r="S48" s="66"/>
      <c r="T48" s="66"/>
      <c r="U48" s="66"/>
      <c r="V48" s="38"/>
      <c r="W48" s="38"/>
      <c r="X48" s="38"/>
      <c r="Y48" s="38"/>
      <c r="Z48" s="38"/>
      <c r="AA48" s="38"/>
      <c r="AB48" s="38"/>
    </row>
    <row r="49" spans="1:28" s="12" customFormat="1" ht="11.25" customHeight="1">
      <c r="B49" s="27">
        <v>2018</v>
      </c>
      <c r="C49" s="150">
        <v>16180</v>
      </c>
      <c r="D49" s="150">
        <v>24</v>
      </c>
      <c r="E49" s="150">
        <v>987</v>
      </c>
      <c r="F49" s="150">
        <v>15170</v>
      </c>
      <c r="G49" s="150">
        <v>0</v>
      </c>
      <c r="H49" s="150">
        <v>0</v>
      </c>
      <c r="I49" s="150">
        <v>0</v>
      </c>
      <c r="J49" s="150">
        <v>0</v>
      </c>
      <c r="K49" s="38"/>
      <c r="L49" s="65"/>
      <c r="M49" s="66"/>
      <c r="N49" s="66"/>
      <c r="O49" s="66"/>
      <c r="P49" s="66"/>
      <c r="Q49" s="66"/>
      <c r="R49" s="66"/>
      <c r="S49" s="66"/>
      <c r="T49" s="66"/>
      <c r="U49" s="66"/>
      <c r="V49" s="38"/>
      <c r="W49" s="38"/>
      <c r="X49" s="38"/>
      <c r="Y49" s="38"/>
      <c r="Z49" s="38"/>
      <c r="AA49" s="38"/>
      <c r="AB49" s="38"/>
    </row>
    <row r="50" spans="1:28" s="12" customFormat="1" ht="11.25" customHeight="1">
      <c r="B50" s="27">
        <v>2019</v>
      </c>
      <c r="C50" s="158">
        <v>15206</v>
      </c>
      <c r="D50" s="158">
        <v>31</v>
      </c>
      <c r="E50" s="158">
        <v>1218</v>
      </c>
      <c r="F50" s="158">
        <v>13957</v>
      </c>
      <c r="G50" s="158">
        <v>0</v>
      </c>
      <c r="H50" s="158">
        <v>0</v>
      </c>
      <c r="I50" s="158">
        <v>0</v>
      </c>
      <c r="J50" s="158">
        <v>0</v>
      </c>
      <c r="K50" s="38"/>
      <c r="L50" s="65"/>
      <c r="M50" s="66"/>
      <c r="N50" s="66"/>
      <c r="O50" s="66"/>
      <c r="P50" s="66"/>
      <c r="Q50" s="66"/>
      <c r="R50" s="66"/>
      <c r="S50" s="66"/>
      <c r="T50" s="66"/>
      <c r="U50" s="66"/>
      <c r="V50" s="38"/>
      <c r="W50" s="38"/>
      <c r="X50" s="38"/>
      <c r="Y50" s="38"/>
      <c r="Z50" s="38"/>
      <c r="AA50" s="38"/>
      <c r="AB50" s="38"/>
    </row>
    <row r="51" spans="1:28" s="12" customFormat="1" ht="11.25" customHeight="1">
      <c r="B51" s="27">
        <v>2020</v>
      </c>
      <c r="C51" s="158">
        <v>8944</v>
      </c>
      <c r="D51" s="158">
        <v>128</v>
      </c>
      <c r="E51" s="158">
        <v>1294</v>
      </c>
      <c r="F51" s="158">
        <v>7522</v>
      </c>
      <c r="G51" s="158">
        <v>0</v>
      </c>
      <c r="H51" s="158">
        <v>0</v>
      </c>
      <c r="I51" s="158">
        <v>0</v>
      </c>
      <c r="J51" s="158">
        <v>0</v>
      </c>
      <c r="K51" s="38"/>
      <c r="L51" s="65"/>
      <c r="M51" s="66"/>
      <c r="N51" s="66"/>
      <c r="O51" s="66"/>
      <c r="P51" s="66"/>
      <c r="Q51" s="66"/>
      <c r="R51" s="66"/>
      <c r="S51" s="66"/>
      <c r="T51" s="66"/>
      <c r="U51" s="66"/>
      <c r="V51" s="38"/>
      <c r="W51" s="38"/>
      <c r="X51" s="38"/>
      <c r="Y51" s="38"/>
      <c r="Z51" s="38"/>
      <c r="AA51" s="38"/>
      <c r="AB51" s="38"/>
    </row>
    <row r="52" spans="1:28" s="12" customFormat="1" ht="11.25" customHeight="1">
      <c r="B52" s="27">
        <v>2021</v>
      </c>
      <c r="C52" s="157">
        <v>10511</v>
      </c>
      <c r="D52" s="157">
        <v>6</v>
      </c>
      <c r="E52" s="157">
        <v>1921</v>
      </c>
      <c r="F52" s="157">
        <v>8583</v>
      </c>
      <c r="G52" s="157">
        <v>0</v>
      </c>
      <c r="H52" s="157">
        <v>0</v>
      </c>
      <c r="I52" s="157">
        <v>0</v>
      </c>
      <c r="J52" s="157">
        <v>0</v>
      </c>
      <c r="K52" s="38"/>
      <c r="L52" s="65"/>
      <c r="M52" s="66"/>
      <c r="N52" s="66"/>
      <c r="O52" s="66"/>
      <c r="P52" s="66"/>
      <c r="Q52" s="66"/>
      <c r="R52" s="66"/>
      <c r="S52" s="66"/>
      <c r="T52" s="66"/>
      <c r="U52" s="66"/>
      <c r="V52" s="38"/>
      <c r="W52" s="38"/>
      <c r="X52" s="38"/>
      <c r="Y52" s="38"/>
      <c r="Z52" s="38"/>
      <c r="AA52" s="38"/>
      <c r="AB52" s="38"/>
    </row>
    <row r="53" spans="1:28" s="12" customFormat="1" ht="11.25" customHeight="1">
      <c r="B53" s="27">
        <v>2022</v>
      </c>
      <c r="C53" s="157">
        <v>13220</v>
      </c>
      <c r="D53" s="157">
        <v>5</v>
      </c>
      <c r="E53" s="157">
        <v>1432</v>
      </c>
      <c r="F53" s="157">
        <v>11783</v>
      </c>
      <c r="G53" s="157">
        <v>0</v>
      </c>
      <c r="H53" s="157">
        <v>0</v>
      </c>
      <c r="I53" s="157">
        <v>0</v>
      </c>
      <c r="J53" s="157">
        <v>0</v>
      </c>
      <c r="K53" s="38"/>
      <c r="L53" s="65"/>
      <c r="M53" s="66"/>
      <c r="N53" s="66"/>
      <c r="O53" s="66"/>
      <c r="P53" s="66"/>
      <c r="Q53" s="66"/>
      <c r="R53" s="66"/>
      <c r="S53" s="66"/>
      <c r="T53" s="66"/>
      <c r="U53" s="66"/>
      <c r="V53" s="66"/>
      <c r="W53" s="66"/>
      <c r="X53" s="38"/>
      <c r="Y53" s="38"/>
      <c r="Z53" s="38"/>
      <c r="AA53" s="38"/>
      <c r="AB53" s="38"/>
    </row>
    <row r="54" spans="1:28" s="12" customFormat="1" ht="6" customHeight="1">
      <c r="C54" s="159"/>
      <c r="D54" s="159"/>
      <c r="E54" s="159"/>
      <c r="F54" s="159"/>
      <c r="G54" s="159"/>
      <c r="H54" s="159"/>
      <c r="I54" s="159"/>
      <c r="J54" s="159"/>
      <c r="L54" s="9"/>
      <c r="M54" s="11"/>
      <c r="N54" s="11"/>
      <c r="O54" s="66"/>
      <c r="P54" s="11"/>
      <c r="Q54" s="11"/>
      <c r="R54" s="11"/>
      <c r="S54" s="11"/>
    </row>
    <row r="55" spans="1:28" s="12" customFormat="1">
      <c r="A55" s="41" t="s">
        <v>14</v>
      </c>
      <c r="B55" s="41"/>
      <c r="C55" s="154"/>
      <c r="D55" s="154"/>
      <c r="E55" s="154"/>
      <c r="F55" s="154"/>
      <c r="G55" s="154"/>
      <c r="H55" s="154"/>
      <c r="I55" s="154"/>
      <c r="J55" s="154"/>
      <c r="L55" s="9"/>
      <c r="M55" s="11"/>
      <c r="N55" s="11"/>
      <c r="O55" s="66"/>
      <c r="P55" s="11"/>
      <c r="Q55" s="11"/>
      <c r="R55" s="11"/>
      <c r="S55" s="11"/>
    </row>
    <row r="56" spans="1:28" s="12" customFormat="1" ht="15" customHeight="1">
      <c r="B56" s="27">
        <v>2010</v>
      </c>
      <c r="C56" s="153">
        <v>151957</v>
      </c>
      <c r="D56" s="153">
        <v>10291</v>
      </c>
      <c r="E56" s="153">
        <v>6812</v>
      </c>
      <c r="F56" s="153">
        <v>134853</v>
      </c>
      <c r="G56" s="153">
        <v>0</v>
      </c>
      <c r="H56" s="153">
        <v>0</v>
      </c>
      <c r="I56" s="153">
        <v>0</v>
      </c>
      <c r="J56" s="153">
        <v>0</v>
      </c>
      <c r="L56" s="35"/>
      <c r="M56" s="35"/>
      <c r="N56" s="35"/>
      <c r="O56" s="66"/>
      <c r="P56" s="35"/>
      <c r="Q56" s="35"/>
      <c r="R56" s="35"/>
      <c r="S56" s="35"/>
      <c r="T56" s="60"/>
      <c r="U56" s="60"/>
    </row>
    <row r="57" spans="1:28" s="12" customFormat="1" ht="11.25" customHeight="1">
      <c r="B57" s="27">
        <v>2011</v>
      </c>
      <c r="C57" s="145">
        <v>154504</v>
      </c>
      <c r="D57" s="145">
        <v>6911</v>
      </c>
      <c r="E57" s="145">
        <v>12620</v>
      </c>
      <c r="F57" s="145">
        <v>134972</v>
      </c>
      <c r="G57" s="145">
        <v>0</v>
      </c>
      <c r="H57" s="145">
        <v>0</v>
      </c>
      <c r="I57" s="145">
        <v>0</v>
      </c>
      <c r="J57" s="145">
        <v>0</v>
      </c>
      <c r="L57" s="43"/>
      <c r="M57" s="43"/>
      <c r="N57" s="43"/>
      <c r="O57" s="66"/>
      <c r="P57" s="43"/>
      <c r="Q57" s="43"/>
      <c r="R57" s="43"/>
      <c r="S57" s="43"/>
      <c r="T57" s="35"/>
      <c r="U57" s="60"/>
    </row>
    <row r="58" spans="1:28" s="12" customFormat="1" ht="11.25" customHeight="1">
      <c r="B58" s="27">
        <v>2012</v>
      </c>
      <c r="C58" s="145">
        <v>161390</v>
      </c>
      <c r="D58" s="145">
        <v>3678</v>
      </c>
      <c r="E58" s="145">
        <v>11519</v>
      </c>
      <c r="F58" s="145">
        <v>146193</v>
      </c>
      <c r="G58" s="145">
        <v>0</v>
      </c>
      <c r="H58" s="145">
        <v>0</v>
      </c>
      <c r="I58" s="145">
        <v>0</v>
      </c>
      <c r="J58" s="145">
        <v>0</v>
      </c>
      <c r="L58" s="38"/>
      <c r="M58" s="43"/>
      <c r="N58" s="43"/>
      <c r="O58" s="66"/>
      <c r="P58" s="43"/>
      <c r="Q58" s="43"/>
      <c r="R58" s="43"/>
      <c r="S58" s="43"/>
      <c r="T58" s="43"/>
      <c r="U58" s="38"/>
    </row>
    <row r="59" spans="1:28" s="12" customFormat="1" ht="11.25" customHeight="1">
      <c r="B59" s="27">
        <v>2013</v>
      </c>
      <c r="C59" s="145">
        <v>165032</v>
      </c>
      <c r="D59" s="145">
        <v>3726</v>
      </c>
      <c r="E59" s="145">
        <v>10989</v>
      </c>
      <c r="F59" s="145">
        <v>150317</v>
      </c>
      <c r="G59" s="145">
        <v>0</v>
      </c>
      <c r="H59" s="145">
        <v>0</v>
      </c>
      <c r="I59" s="145">
        <v>0</v>
      </c>
      <c r="J59" s="145">
        <v>0</v>
      </c>
      <c r="K59" s="11"/>
      <c r="L59" s="38"/>
      <c r="M59" s="11"/>
      <c r="N59" s="11"/>
      <c r="O59" s="66"/>
      <c r="P59" s="11"/>
      <c r="Q59" s="11"/>
      <c r="R59" s="11"/>
      <c r="S59" s="11"/>
    </row>
    <row r="60" spans="1:28" s="12" customFormat="1" ht="11.25" customHeight="1">
      <c r="B60" s="27">
        <v>2014</v>
      </c>
      <c r="C60" s="143">
        <v>172979</v>
      </c>
      <c r="D60" s="143">
        <v>4207</v>
      </c>
      <c r="E60" s="143">
        <v>13356</v>
      </c>
      <c r="F60" s="143">
        <v>155416</v>
      </c>
      <c r="G60" s="143">
        <v>0</v>
      </c>
      <c r="H60" s="143">
        <v>0</v>
      </c>
      <c r="I60" s="143">
        <v>0</v>
      </c>
      <c r="J60" s="143">
        <v>0</v>
      </c>
      <c r="K60" s="11"/>
      <c r="L60" s="38"/>
      <c r="M60" s="11"/>
      <c r="N60" s="11"/>
      <c r="O60" s="66"/>
      <c r="P60" s="11"/>
      <c r="Q60" s="11"/>
      <c r="R60" s="11"/>
      <c r="S60" s="11"/>
    </row>
    <row r="61" spans="1:28" s="12" customFormat="1" ht="11.25" customHeight="1">
      <c r="B61" s="27">
        <v>2015</v>
      </c>
      <c r="C61" s="143">
        <v>179175</v>
      </c>
      <c r="D61" s="143">
        <v>7171</v>
      </c>
      <c r="E61" s="143">
        <v>12493</v>
      </c>
      <c r="F61" s="143">
        <v>159512</v>
      </c>
      <c r="G61" s="143">
        <v>0</v>
      </c>
      <c r="H61" s="143">
        <v>0</v>
      </c>
      <c r="I61" s="143">
        <v>0</v>
      </c>
      <c r="J61" s="143">
        <v>0</v>
      </c>
      <c r="K61" s="11"/>
      <c r="L61" s="38"/>
      <c r="M61" s="11"/>
      <c r="N61" s="11"/>
      <c r="O61" s="66"/>
      <c r="P61" s="11"/>
      <c r="Q61" s="11"/>
      <c r="R61" s="11"/>
      <c r="S61" s="11"/>
    </row>
    <row r="62" spans="1:28" s="12" customFormat="1" ht="11.25" customHeight="1">
      <c r="B62" s="27">
        <v>2016</v>
      </c>
      <c r="C62" s="143">
        <v>196262</v>
      </c>
      <c r="D62" s="143">
        <v>8139</v>
      </c>
      <c r="E62" s="143">
        <v>13987</v>
      </c>
      <c r="F62" s="143">
        <v>174137</v>
      </c>
      <c r="G62" s="143">
        <v>0</v>
      </c>
      <c r="H62" s="143">
        <v>0</v>
      </c>
      <c r="I62" s="143">
        <v>0</v>
      </c>
      <c r="J62" s="143">
        <v>0</v>
      </c>
      <c r="K62" s="11"/>
      <c r="L62" s="38"/>
      <c r="M62" s="11"/>
      <c r="N62" s="11"/>
      <c r="O62" s="66"/>
      <c r="P62" s="11"/>
      <c r="Q62" s="11"/>
      <c r="R62" s="11"/>
      <c r="S62" s="11"/>
    </row>
    <row r="63" spans="1:28" s="12" customFormat="1" ht="11.25" customHeight="1">
      <c r="B63" s="27">
        <v>2017</v>
      </c>
      <c r="C63" s="158">
        <v>231103</v>
      </c>
      <c r="D63" s="158">
        <v>13469</v>
      </c>
      <c r="E63" s="158">
        <v>17647</v>
      </c>
      <c r="F63" s="158">
        <v>199987</v>
      </c>
      <c r="G63" s="158">
        <v>0</v>
      </c>
      <c r="H63" s="158">
        <v>0</v>
      </c>
      <c r="I63" s="158">
        <v>0</v>
      </c>
      <c r="J63" s="158">
        <v>0</v>
      </c>
      <c r="K63" s="38"/>
      <c r="L63" s="65"/>
      <c r="M63" s="66"/>
      <c r="N63" s="66"/>
      <c r="O63" s="66"/>
      <c r="P63" s="66"/>
      <c r="Q63" s="66"/>
      <c r="R63" s="66"/>
      <c r="S63" s="66"/>
      <c r="T63" s="66"/>
      <c r="U63" s="66"/>
      <c r="V63" s="38"/>
      <c r="W63" s="38"/>
      <c r="X63" s="38"/>
      <c r="Y63" s="38"/>
      <c r="Z63" s="38"/>
      <c r="AA63" s="38"/>
      <c r="AB63" s="38"/>
    </row>
    <row r="64" spans="1:28" s="12" customFormat="1" ht="11.25" customHeight="1">
      <c r="B64" s="27">
        <v>2018</v>
      </c>
      <c r="C64" s="158">
        <v>231363</v>
      </c>
      <c r="D64" s="158">
        <v>11085</v>
      </c>
      <c r="E64" s="158">
        <v>22219</v>
      </c>
      <c r="F64" s="158">
        <v>198058</v>
      </c>
      <c r="G64" s="158">
        <v>0</v>
      </c>
      <c r="H64" s="158">
        <v>0</v>
      </c>
      <c r="I64" s="158">
        <v>0</v>
      </c>
      <c r="J64" s="158">
        <v>0</v>
      </c>
      <c r="K64" s="38"/>
      <c r="L64" s="65"/>
      <c r="M64" s="66"/>
      <c r="N64" s="66"/>
      <c r="O64" s="66"/>
      <c r="P64" s="66"/>
      <c r="Q64" s="66"/>
      <c r="R64" s="66"/>
      <c r="S64" s="66"/>
      <c r="T64" s="66"/>
      <c r="U64" s="66"/>
      <c r="V64" s="38"/>
      <c r="W64" s="38"/>
      <c r="X64" s="38"/>
      <c r="Y64" s="38"/>
      <c r="Z64" s="38"/>
      <c r="AA64" s="38"/>
      <c r="AB64" s="38"/>
    </row>
    <row r="65" spans="1:28" s="12" customFormat="1" ht="11.25" customHeight="1">
      <c r="B65" s="27">
        <v>2019</v>
      </c>
      <c r="C65" s="158">
        <v>208594</v>
      </c>
      <c r="D65" s="158">
        <v>9793</v>
      </c>
      <c r="E65" s="158">
        <v>18373</v>
      </c>
      <c r="F65" s="158">
        <v>180427</v>
      </c>
      <c r="G65" s="158">
        <v>0</v>
      </c>
      <c r="H65" s="158">
        <v>0</v>
      </c>
      <c r="I65" s="158">
        <v>0</v>
      </c>
      <c r="J65" s="158">
        <v>0</v>
      </c>
      <c r="K65" s="38"/>
      <c r="L65" s="65"/>
      <c r="M65" s="66"/>
      <c r="N65" s="66"/>
      <c r="O65" s="66"/>
      <c r="P65" s="66"/>
      <c r="Q65" s="66"/>
      <c r="R65" s="66"/>
      <c r="S65" s="66"/>
      <c r="T65" s="66"/>
      <c r="U65" s="66"/>
      <c r="V65" s="38"/>
      <c r="W65" s="38"/>
      <c r="X65" s="38"/>
      <c r="Y65" s="38"/>
      <c r="Z65" s="38"/>
      <c r="AA65" s="38"/>
      <c r="AB65" s="38"/>
    </row>
    <row r="66" spans="1:28" s="12" customFormat="1" ht="11.25" customHeight="1">
      <c r="B66" s="27">
        <v>2020</v>
      </c>
      <c r="C66" s="158">
        <v>116183</v>
      </c>
      <c r="D66" s="158">
        <v>11466</v>
      </c>
      <c r="E66" s="158">
        <v>8120</v>
      </c>
      <c r="F66" s="158">
        <v>96597</v>
      </c>
      <c r="G66" s="158">
        <v>0</v>
      </c>
      <c r="H66" s="158">
        <v>0</v>
      </c>
      <c r="I66" s="158">
        <v>0</v>
      </c>
      <c r="J66" s="158">
        <v>0</v>
      </c>
      <c r="K66" s="38"/>
      <c r="L66" s="65"/>
      <c r="M66" s="66"/>
      <c r="N66" s="66"/>
      <c r="O66" s="66"/>
      <c r="P66" s="66"/>
      <c r="Q66" s="66"/>
      <c r="R66" s="66"/>
      <c r="S66" s="66"/>
      <c r="T66" s="66"/>
      <c r="U66" s="66"/>
      <c r="V66" s="38"/>
      <c r="W66" s="38"/>
      <c r="X66" s="38"/>
      <c r="Y66" s="38"/>
      <c r="Z66" s="38"/>
      <c r="AA66" s="38"/>
      <c r="AB66" s="38"/>
    </row>
    <row r="67" spans="1:28" s="12" customFormat="1" ht="11.25" customHeight="1">
      <c r="B67" s="27">
        <v>2021</v>
      </c>
      <c r="C67" s="157">
        <v>138205</v>
      </c>
      <c r="D67" s="157">
        <v>13934</v>
      </c>
      <c r="E67" s="157">
        <v>9266</v>
      </c>
      <c r="F67" s="157">
        <v>115005</v>
      </c>
      <c r="G67" s="157">
        <v>0</v>
      </c>
      <c r="H67" s="157">
        <v>0</v>
      </c>
      <c r="I67" s="157">
        <v>0</v>
      </c>
      <c r="J67" s="157">
        <v>0</v>
      </c>
      <c r="K67" s="38"/>
      <c r="L67" s="65"/>
      <c r="M67" s="66"/>
      <c r="N67" s="66"/>
      <c r="O67" s="66"/>
      <c r="P67" s="66"/>
      <c r="Q67" s="66"/>
      <c r="R67" s="66"/>
      <c r="S67" s="66"/>
      <c r="T67" s="66"/>
      <c r="U67" s="66"/>
      <c r="V67" s="38"/>
      <c r="W67" s="38"/>
      <c r="X67" s="38"/>
      <c r="Y67" s="38"/>
      <c r="Z67" s="38"/>
      <c r="AA67" s="38"/>
      <c r="AB67" s="38"/>
    </row>
    <row r="68" spans="1:28" s="12" customFormat="1" ht="11.25" customHeight="1">
      <c r="B68" s="27">
        <v>2022</v>
      </c>
      <c r="C68" s="157">
        <v>142997</v>
      </c>
      <c r="D68" s="157">
        <v>12650</v>
      </c>
      <c r="E68" s="157">
        <v>11910</v>
      </c>
      <c r="F68" s="157">
        <v>118438</v>
      </c>
      <c r="G68" s="157">
        <v>0</v>
      </c>
      <c r="H68" s="157">
        <v>0</v>
      </c>
      <c r="I68" s="157">
        <v>0</v>
      </c>
      <c r="J68" s="157">
        <v>0</v>
      </c>
      <c r="K68" s="38"/>
      <c r="L68" s="65"/>
      <c r="M68" s="66"/>
      <c r="N68" s="66"/>
      <c r="O68" s="66"/>
      <c r="P68" s="66"/>
      <c r="Q68" s="66"/>
      <c r="R68" s="66"/>
      <c r="S68" s="66"/>
      <c r="T68" s="66"/>
      <c r="U68" s="66"/>
      <c r="V68" s="66"/>
      <c r="W68" s="66"/>
      <c r="X68" s="38"/>
      <c r="Y68" s="38"/>
      <c r="Z68" s="38"/>
      <c r="AA68" s="38"/>
      <c r="AB68" s="38"/>
    </row>
    <row r="69" spans="1:28" s="12" customFormat="1" ht="6" customHeight="1">
      <c r="B69" s="27"/>
      <c r="C69" s="160"/>
      <c r="D69" s="160"/>
      <c r="E69" s="160"/>
      <c r="F69" s="160"/>
      <c r="G69" s="160"/>
      <c r="H69" s="160"/>
      <c r="I69" s="160"/>
      <c r="J69" s="160"/>
      <c r="L69" s="38"/>
      <c r="M69" s="11"/>
      <c r="N69" s="11"/>
      <c r="O69" s="66"/>
      <c r="P69" s="11"/>
      <c r="Q69" s="11"/>
      <c r="R69" s="11"/>
      <c r="S69" s="11"/>
    </row>
    <row r="70" spans="1:28" s="12" customFormat="1">
      <c r="A70" s="41" t="s">
        <v>23</v>
      </c>
      <c r="B70" s="41"/>
      <c r="C70" s="154"/>
      <c r="D70" s="154"/>
      <c r="E70" s="154"/>
      <c r="F70" s="154"/>
      <c r="G70" s="154"/>
      <c r="H70" s="154"/>
      <c r="I70" s="154"/>
      <c r="J70" s="154"/>
      <c r="L70" s="38"/>
      <c r="M70" s="11"/>
      <c r="N70" s="11"/>
      <c r="O70" s="66"/>
      <c r="P70" s="11"/>
      <c r="Q70" s="11"/>
      <c r="R70" s="11"/>
      <c r="S70" s="11"/>
    </row>
    <row r="71" spans="1:28" s="12" customFormat="1" ht="15" customHeight="1">
      <c r="B71" s="27">
        <v>2010</v>
      </c>
      <c r="C71" s="153">
        <v>0</v>
      </c>
      <c r="D71" s="153">
        <v>0</v>
      </c>
      <c r="E71" s="153">
        <v>0</v>
      </c>
      <c r="F71" s="153">
        <v>0</v>
      </c>
      <c r="G71" s="153">
        <v>0</v>
      </c>
      <c r="H71" s="153">
        <v>0</v>
      </c>
      <c r="I71" s="161">
        <v>0</v>
      </c>
      <c r="J71" s="161">
        <v>0</v>
      </c>
      <c r="L71" s="11"/>
      <c r="M71" s="11"/>
      <c r="N71" s="11"/>
      <c r="O71" s="66"/>
      <c r="P71" s="11"/>
      <c r="Q71" s="11"/>
      <c r="R71" s="11"/>
      <c r="S71" s="11"/>
    </row>
    <row r="72" spans="1:28" s="12" customFormat="1" ht="11.25" customHeight="1">
      <c r="B72" s="27">
        <v>2011</v>
      </c>
      <c r="C72" s="162">
        <v>0</v>
      </c>
      <c r="D72" s="162">
        <v>0</v>
      </c>
      <c r="E72" s="162">
        <v>0</v>
      </c>
      <c r="F72" s="162">
        <v>0</v>
      </c>
      <c r="G72" s="162">
        <v>0</v>
      </c>
      <c r="H72" s="162">
        <v>0</v>
      </c>
      <c r="I72" s="162">
        <v>0</v>
      </c>
      <c r="J72" s="162">
        <v>0</v>
      </c>
      <c r="L72" s="11"/>
      <c r="M72" s="11"/>
      <c r="N72" s="11"/>
      <c r="O72" s="66"/>
      <c r="P72" s="11"/>
      <c r="Q72" s="11"/>
      <c r="R72" s="11"/>
      <c r="S72" s="11"/>
    </row>
    <row r="73" spans="1:28" s="12" customFormat="1" ht="11.25" customHeight="1">
      <c r="B73" s="27">
        <v>2012</v>
      </c>
      <c r="C73" s="162">
        <v>0</v>
      </c>
      <c r="D73" s="162">
        <v>0</v>
      </c>
      <c r="E73" s="162">
        <v>0</v>
      </c>
      <c r="F73" s="162">
        <v>0</v>
      </c>
      <c r="G73" s="162">
        <v>0</v>
      </c>
      <c r="H73" s="162">
        <v>0</v>
      </c>
      <c r="I73" s="162">
        <v>0</v>
      </c>
      <c r="J73" s="162">
        <v>0</v>
      </c>
      <c r="L73" s="11"/>
      <c r="M73" s="11"/>
      <c r="N73" s="11"/>
      <c r="O73" s="66"/>
      <c r="P73" s="11"/>
      <c r="Q73" s="11"/>
      <c r="R73" s="11"/>
      <c r="S73" s="11"/>
    </row>
    <row r="74" spans="1:28" s="12" customFormat="1" ht="11.25" customHeight="1">
      <c r="B74" s="27">
        <v>2013</v>
      </c>
      <c r="C74" s="162">
        <v>0</v>
      </c>
      <c r="D74" s="162">
        <v>0</v>
      </c>
      <c r="E74" s="162">
        <v>0</v>
      </c>
      <c r="F74" s="162">
        <v>0</v>
      </c>
      <c r="G74" s="162">
        <v>0</v>
      </c>
      <c r="H74" s="162">
        <v>0</v>
      </c>
      <c r="I74" s="162">
        <v>0</v>
      </c>
      <c r="J74" s="162">
        <v>0</v>
      </c>
      <c r="L74" s="11"/>
      <c r="M74" s="11"/>
      <c r="N74" s="11"/>
      <c r="O74" s="66"/>
      <c r="P74" s="11"/>
      <c r="Q74" s="11"/>
      <c r="R74" s="11"/>
      <c r="S74" s="11"/>
    </row>
    <row r="75" spans="1:28" s="12" customFormat="1" ht="11.25" customHeight="1">
      <c r="B75" s="27">
        <v>2014</v>
      </c>
      <c r="C75" s="162">
        <v>0</v>
      </c>
      <c r="D75" s="162">
        <v>0</v>
      </c>
      <c r="E75" s="162">
        <v>0</v>
      </c>
      <c r="F75" s="162">
        <v>0</v>
      </c>
      <c r="G75" s="162">
        <v>0</v>
      </c>
      <c r="H75" s="162">
        <v>0</v>
      </c>
      <c r="I75" s="162">
        <v>0</v>
      </c>
      <c r="J75" s="162">
        <v>0</v>
      </c>
      <c r="L75" s="11"/>
      <c r="M75" s="11"/>
      <c r="N75" s="11"/>
      <c r="O75" s="66"/>
      <c r="P75" s="11"/>
      <c r="Q75" s="11"/>
      <c r="R75" s="11"/>
      <c r="S75" s="11"/>
    </row>
    <row r="76" spans="1:28" s="12" customFormat="1" ht="11.25" customHeight="1">
      <c r="B76" s="27">
        <v>2015</v>
      </c>
      <c r="C76" s="162">
        <v>0</v>
      </c>
      <c r="D76" s="162">
        <v>0</v>
      </c>
      <c r="E76" s="162">
        <v>0</v>
      </c>
      <c r="F76" s="162">
        <v>0</v>
      </c>
      <c r="G76" s="162">
        <v>0</v>
      </c>
      <c r="H76" s="162">
        <v>0</v>
      </c>
      <c r="I76" s="162">
        <v>0</v>
      </c>
      <c r="J76" s="162">
        <v>0</v>
      </c>
      <c r="L76" s="11"/>
      <c r="M76" s="11"/>
      <c r="N76" s="11"/>
      <c r="O76" s="66"/>
      <c r="P76" s="11"/>
      <c r="Q76" s="11"/>
      <c r="R76" s="11"/>
      <c r="S76" s="11"/>
    </row>
    <row r="77" spans="1:28" s="12" customFormat="1" ht="11.25" customHeight="1">
      <c r="B77" s="27">
        <v>2016</v>
      </c>
      <c r="C77" s="162">
        <v>0</v>
      </c>
      <c r="D77" s="162">
        <v>0</v>
      </c>
      <c r="E77" s="162">
        <v>0</v>
      </c>
      <c r="F77" s="162">
        <v>0</v>
      </c>
      <c r="G77" s="162">
        <v>0</v>
      </c>
      <c r="H77" s="162">
        <v>0</v>
      </c>
      <c r="I77" s="162">
        <v>0</v>
      </c>
      <c r="J77" s="162">
        <v>0</v>
      </c>
      <c r="L77" s="11"/>
      <c r="M77" s="11"/>
      <c r="N77" s="11"/>
      <c r="O77" s="66"/>
      <c r="P77" s="11"/>
      <c r="Q77" s="11"/>
      <c r="R77" s="11"/>
      <c r="S77" s="11"/>
    </row>
    <row r="78" spans="1:28" s="12" customFormat="1" ht="11.25" customHeight="1">
      <c r="B78" s="27">
        <v>2017</v>
      </c>
      <c r="C78" s="162">
        <v>0</v>
      </c>
      <c r="D78" s="162">
        <v>0</v>
      </c>
      <c r="E78" s="162">
        <v>0</v>
      </c>
      <c r="F78" s="162">
        <v>0</v>
      </c>
      <c r="G78" s="162">
        <v>0</v>
      </c>
      <c r="H78" s="162">
        <v>0</v>
      </c>
      <c r="I78" s="162">
        <v>0</v>
      </c>
      <c r="J78" s="162">
        <v>0</v>
      </c>
      <c r="K78" s="38"/>
      <c r="L78" s="65"/>
      <c r="M78" s="66"/>
      <c r="N78" s="66"/>
      <c r="O78" s="66"/>
      <c r="P78" s="66"/>
      <c r="Q78" s="66"/>
      <c r="R78" s="66"/>
      <c r="S78" s="66"/>
      <c r="T78" s="66"/>
      <c r="U78" s="66"/>
      <c r="V78" s="38"/>
      <c r="W78" s="38"/>
      <c r="X78" s="38"/>
      <c r="Y78" s="38"/>
      <c r="Z78" s="38"/>
      <c r="AA78" s="38"/>
      <c r="AB78" s="38"/>
    </row>
    <row r="79" spans="1:28" s="12" customFormat="1" ht="11.25" customHeight="1">
      <c r="B79" s="27">
        <v>2018</v>
      </c>
      <c r="C79" s="162">
        <v>0</v>
      </c>
      <c r="D79" s="162">
        <v>0</v>
      </c>
      <c r="E79" s="162">
        <v>0</v>
      </c>
      <c r="F79" s="162">
        <v>0</v>
      </c>
      <c r="G79" s="162">
        <v>0</v>
      </c>
      <c r="H79" s="162">
        <v>0</v>
      </c>
      <c r="I79" s="162">
        <v>0</v>
      </c>
      <c r="J79" s="162">
        <v>0</v>
      </c>
      <c r="K79" s="38"/>
      <c r="L79" s="65"/>
      <c r="M79" s="66"/>
      <c r="N79" s="66"/>
      <c r="O79" s="66"/>
      <c r="P79" s="66"/>
      <c r="Q79" s="66"/>
      <c r="R79" s="66"/>
      <c r="S79" s="66"/>
      <c r="T79" s="66"/>
      <c r="U79" s="66"/>
      <c r="V79" s="38"/>
      <c r="W79" s="38"/>
      <c r="X79" s="38"/>
      <c r="Y79" s="38"/>
      <c r="Z79" s="38"/>
      <c r="AA79" s="38"/>
      <c r="AB79" s="38"/>
    </row>
    <row r="80" spans="1:28" s="12" customFormat="1" ht="11.25" customHeight="1">
      <c r="B80" s="27">
        <v>2019</v>
      </c>
      <c r="C80" s="162">
        <v>0</v>
      </c>
      <c r="D80" s="162">
        <v>0</v>
      </c>
      <c r="E80" s="162">
        <v>0</v>
      </c>
      <c r="F80" s="162">
        <v>0</v>
      </c>
      <c r="G80" s="162">
        <v>0</v>
      </c>
      <c r="H80" s="162">
        <v>0</v>
      </c>
      <c r="I80" s="162">
        <v>0</v>
      </c>
      <c r="J80" s="162">
        <v>0</v>
      </c>
      <c r="K80" s="38"/>
      <c r="L80" s="65"/>
      <c r="M80" s="66"/>
      <c r="N80" s="66"/>
      <c r="O80" s="66"/>
      <c r="P80" s="66"/>
      <c r="Q80" s="66"/>
      <c r="R80" s="66"/>
      <c r="S80" s="66"/>
      <c r="T80" s="66"/>
      <c r="U80" s="66"/>
      <c r="V80" s="38"/>
      <c r="W80" s="38"/>
      <c r="X80" s="38"/>
      <c r="Y80" s="38"/>
      <c r="Z80" s="38"/>
      <c r="AA80" s="38"/>
      <c r="AB80" s="38"/>
    </row>
    <row r="81" spans="1:28" s="12" customFormat="1" ht="11.25" customHeight="1">
      <c r="B81" s="27">
        <v>2020</v>
      </c>
      <c r="C81" s="162">
        <v>39</v>
      </c>
      <c r="D81" s="162">
        <v>0</v>
      </c>
      <c r="E81" s="162">
        <v>0</v>
      </c>
      <c r="F81" s="162">
        <v>39</v>
      </c>
      <c r="G81" s="162">
        <v>0</v>
      </c>
      <c r="H81" s="162">
        <v>0</v>
      </c>
      <c r="I81" s="162">
        <v>0</v>
      </c>
      <c r="J81" s="162">
        <v>0</v>
      </c>
      <c r="K81" s="38"/>
      <c r="L81" s="65"/>
      <c r="M81" s="66"/>
      <c r="N81" s="66"/>
      <c r="O81" s="66"/>
      <c r="P81" s="66"/>
      <c r="Q81" s="66"/>
      <c r="R81" s="66"/>
      <c r="S81" s="66"/>
      <c r="T81" s="66"/>
      <c r="U81" s="66"/>
      <c r="V81" s="38"/>
      <c r="W81" s="38"/>
      <c r="X81" s="38"/>
      <c r="Y81" s="38"/>
      <c r="Z81" s="38"/>
      <c r="AA81" s="38"/>
      <c r="AB81" s="38"/>
    </row>
    <row r="82" spans="1:28" s="12" customFormat="1" ht="11.25" customHeight="1">
      <c r="B82" s="27">
        <v>2021</v>
      </c>
      <c r="C82" s="142">
        <v>0</v>
      </c>
      <c r="D82" s="142">
        <v>0</v>
      </c>
      <c r="E82" s="142">
        <v>0</v>
      </c>
      <c r="F82" s="142">
        <v>0</v>
      </c>
      <c r="G82" s="142">
        <v>0</v>
      </c>
      <c r="H82" s="142">
        <v>0</v>
      </c>
      <c r="I82" s="142">
        <v>0</v>
      </c>
      <c r="J82" s="142">
        <v>0</v>
      </c>
      <c r="K82" s="38"/>
      <c r="L82" s="65"/>
      <c r="M82" s="66"/>
      <c r="N82" s="66"/>
      <c r="O82" s="66"/>
      <c r="P82" s="66"/>
      <c r="Q82" s="66"/>
      <c r="R82" s="66"/>
      <c r="S82" s="66"/>
      <c r="T82" s="66"/>
      <c r="U82" s="66"/>
      <c r="V82" s="38"/>
      <c r="W82" s="38"/>
      <c r="X82" s="38"/>
      <c r="Y82" s="38"/>
      <c r="Z82" s="38"/>
      <c r="AA82" s="38"/>
      <c r="AB82" s="38"/>
    </row>
    <row r="83" spans="1:28" s="12" customFormat="1" ht="11.25" customHeight="1">
      <c r="B83" s="27">
        <v>2022</v>
      </c>
      <c r="C83" s="142">
        <v>0</v>
      </c>
      <c r="D83" s="142">
        <v>0</v>
      </c>
      <c r="E83" s="142">
        <v>0</v>
      </c>
      <c r="F83" s="142">
        <v>0</v>
      </c>
      <c r="G83" s="142">
        <v>0</v>
      </c>
      <c r="H83" s="142">
        <v>0</v>
      </c>
      <c r="I83" s="142">
        <v>0</v>
      </c>
      <c r="J83" s="142">
        <v>0</v>
      </c>
      <c r="K83" s="38"/>
      <c r="L83" s="65"/>
      <c r="M83" s="66"/>
      <c r="N83" s="66"/>
      <c r="O83" s="66"/>
      <c r="P83" s="66"/>
      <c r="Q83" s="66"/>
      <c r="R83" s="66"/>
      <c r="S83" s="66"/>
      <c r="T83" s="66"/>
      <c r="U83" s="66"/>
      <c r="V83" s="66"/>
      <c r="W83" s="66"/>
      <c r="X83" s="38"/>
      <c r="Y83" s="38"/>
      <c r="Z83" s="38"/>
      <c r="AA83" s="38"/>
      <c r="AB83" s="38"/>
    </row>
    <row r="84" spans="1:28" s="12" customFormat="1" ht="6" customHeight="1">
      <c r="C84" s="153"/>
      <c r="D84" s="153"/>
      <c r="E84" s="153"/>
      <c r="F84" s="153"/>
      <c r="G84" s="153"/>
      <c r="H84" s="153"/>
      <c r="I84" s="153"/>
      <c r="J84" s="153"/>
      <c r="L84" s="11"/>
      <c r="M84" s="11"/>
      <c r="N84" s="11"/>
      <c r="O84" s="66"/>
      <c r="P84" s="11"/>
      <c r="Q84" s="11"/>
      <c r="R84" s="11"/>
      <c r="S84" s="11"/>
    </row>
    <row r="85" spans="1:28" s="12" customFormat="1">
      <c r="A85" s="41" t="s">
        <v>15</v>
      </c>
      <c r="B85" s="41"/>
      <c r="C85" s="154"/>
      <c r="D85" s="154"/>
      <c r="E85" s="154"/>
      <c r="F85" s="154"/>
      <c r="G85" s="154"/>
      <c r="H85" s="154"/>
      <c r="I85" s="154"/>
      <c r="J85" s="154"/>
      <c r="L85" s="11"/>
      <c r="M85" s="11"/>
      <c r="N85" s="11"/>
      <c r="O85" s="66"/>
      <c r="P85" s="11"/>
      <c r="Q85" s="11"/>
      <c r="R85" s="11"/>
      <c r="S85" s="11"/>
    </row>
    <row r="86" spans="1:28" s="12" customFormat="1" ht="15" customHeight="1">
      <c r="B86" s="27">
        <v>2010</v>
      </c>
      <c r="C86" s="153">
        <v>81454</v>
      </c>
      <c r="D86" s="153">
        <v>0</v>
      </c>
      <c r="E86" s="153">
        <v>7435</v>
      </c>
      <c r="F86" s="153">
        <v>74019</v>
      </c>
      <c r="G86" s="153">
        <v>0</v>
      </c>
      <c r="H86" s="153">
        <v>0</v>
      </c>
      <c r="I86" s="153">
        <v>0</v>
      </c>
      <c r="J86" s="153">
        <v>0</v>
      </c>
      <c r="L86" s="35"/>
      <c r="M86" s="35"/>
      <c r="N86" s="35"/>
      <c r="O86" s="66"/>
      <c r="P86" s="35"/>
      <c r="Q86" s="35"/>
      <c r="R86" s="35"/>
      <c r="S86" s="35"/>
      <c r="T86" s="63"/>
      <c r="U86" s="60"/>
    </row>
    <row r="87" spans="1:28" s="12" customFormat="1" ht="11.25" customHeight="1">
      <c r="B87" s="27">
        <v>2011</v>
      </c>
      <c r="C87" s="153">
        <v>91641</v>
      </c>
      <c r="D87" s="158">
        <v>34</v>
      </c>
      <c r="E87" s="158">
        <v>6243</v>
      </c>
      <c r="F87" s="158">
        <v>85364</v>
      </c>
      <c r="G87" s="158">
        <v>0</v>
      </c>
      <c r="H87" s="158">
        <v>0</v>
      </c>
      <c r="I87" s="158">
        <v>0</v>
      </c>
      <c r="J87" s="158">
        <v>0</v>
      </c>
      <c r="K87" s="60"/>
      <c r="L87" s="43"/>
      <c r="M87" s="43"/>
      <c r="N87" s="43"/>
      <c r="O87" s="66"/>
      <c r="P87" s="43"/>
      <c r="Q87" s="43"/>
      <c r="R87" s="43"/>
      <c r="S87" s="43"/>
      <c r="T87" s="60"/>
      <c r="U87" s="60"/>
    </row>
    <row r="88" spans="1:28" s="12" customFormat="1" ht="11.25" customHeight="1">
      <c r="B88" s="27">
        <v>2012</v>
      </c>
      <c r="C88" s="153">
        <v>94691</v>
      </c>
      <c r="D88" s="153">
        <v>1134</v>
      </c>
      <c r="E88" s="153">
        <v>5171</v>
      </c>
      <c r="F88" s="153">
        <v>88387</v>
      </c>
      <c r="G88" s="153">
        <v>0</v>
      </c>
      <c r="H88" s="153">
        <v>0</v>
      </c>
      <c r="I88" s="153">
        <v>0</v>
      </c>
      <c r="J88" s="153">
        <v>0</v>
      </c>
      <c r="K88" s="60"/>
      <c r="O88" s="66"/>
      <c r="S88" s="11"/>
      <c r="T88" s="11"/>
      <c r="U88" s="11"/>
    </row>
    <row r="89" spans="1:28" s="12" customFormat="1" ht="11.25" customHeight="1">
      <c r="B89" s="27">
        <v>2013</v>
      </c>
      <c r="C89" s="153">
        <v>96343</v>
      </c>
      <c r="D89" s="153">
        <v>796</v>
      </c>
      <c r="E89" s="153">
        <v>4787</v>
      </c>
      <c r="F89" s="153">
        <v>90760</v>
      </c>
      <c r="G89" s="153">
        <v>0</v>
      </c>
      <c r="H89" s="153">
        <v>0</v>
      </c>
      <c r="I89" s="153">
        <v>0</v>
      </c>
      <c r="J89" s="153">
        <v>0</v>
      </c>
      <c r="K89" s="11"/>
      <c r="L89" s="11"/>
      <c r="M89" s="11"/>
      <c r="N89" s="11"/>
      <c r="O89" s="66"/>
      <c r="P89" s="11"/>
      <c r="Q89" s="11"/>
      <c r="R89" s="11"/>
      <c r="S89" s="11"/>
    </row>
    <row r="90" spans="1:28" s="12" customFormat="1" ht="11.25" customHeight="1">
      <c r="B90" s="27">
        <v>2014</v>
      </c>
      <c r="C90" s="143">
        <v>96874</v>
      </c>
      <c r="D90" s="143">
        <v>105</v>
      </c>
      <c r="E90" s="143">
        <v>4337</v>
      </c>
      <c r="F90" s="143">
        <v>92433</v>
      </c>
      <c r="G90" s="143">
        <v>0</v>
      </c>
      <c r="H90" s="143">
        <v>0</v>
      </c>
      <c r="I90" s="143">
        <v>0</v>
      </c>
      <c r="J90" s="143">
        <v>0</v>
      </c>
      <c r="K90" s="11"/>
      <c r="L90" s="11"/>
      <c r="M90" s="11"/>
      <c r="N90" s="11"/>
      <c r="O90" s="66"/>
      <c r="P90" s="11"/>
      <c r="Q90" s="11"/>
      <c r="R90" s="11"/>
      <c r="S90" s="11"/>
    </row>
    <row r="91" spans="1:28" s="12" customFormat="1" ht="11.25" customHeight="1">
      <c r="B91" s="27">
        <v>2015</v>
      </c>
      <c r="C91" s="143">
        <v>92677</v>
      </c>
      <c r="D91" s="143">
        <v>1</v>
      </c>
      <c r="E91" s="143">
        <v>4205</v>
      </c>
      <c r="F91" s="143">
        <v>88472</v>
      </c>
      <c r="G91" s="143">
        <v>0</v>
      </c>
      <c r="H91" s="143">
        <v>0</v>
      </c>
      <c r="I91" s="143">
        <v>0</v>
      </c>
      <c r="J91" s="143">
        <v>0</v>
      </c>
      <c r="K91" s="11"/>
      <c r="L91" s="11"/>
      <c r="M91" s="11"/>
      <c r="N91" s="11"/>
      <c r="O91" s="66"/>
      <c r="P91" s="11"/>
      <c r="Q91" s="11"/>
      <c r="R91" s="11"/>
      <c r="S91" s="11"/>
    </row>
    <row r="92" spans="1:28" s="12" customFormat="1" ht="11.25" customHeight="1">
      <c r="B92" s="27">
        <v>2016</v>
      </c>
      <c r="C92" s="143">
        <v>92070</v>
      </c>
      <c r="D92" s="143">
        <v>156</v>
      </c>
      <c r="E92" s="143">
        <v>5304</v>
      </c>
      <c r="F92" s="143">
        <v>86610</v>
      </c>
      <c r="G92" s="143">
        <v>0</v>
      </c>
      <c r="H92" s="143">
        <v>0</v>
      </c>
      <c r="I92" s="143">
        <v>0</v>
      </c>
      <c r="J92" s="143">
        <v>0</v>
      </c>
      <c r="K92" s="11"/>
      <c r="L92" s="11"/>
      <c r="M92" s="11"/>
      <c r="N92" s="11"/>
      <c r="O92" s="66"/>
      <c r="P92" s="11"/>
      <c r="Q92" s="11"/>
      <c r="R92" s="11"/>
      <c r="S92" s="11"/>
    </row>
    <row r="93" spans="1:28" s="12" customFormat="1" ht="11.25" customHeight="1">
      <c r="B93" s="27">
        <v>2017</v>
      </c>
      <c r="C93" s="150">
        <v>105882</v>
      </c>
      <c r="D93" s="150">
        <v>65</v>
      </c>
      <c r="E93" s="150">
        <v>4826</v>
      </c>
      <c r="F93" s="150">
        <v>100991</v>
      </c>
      <c r="G93" s="150">
        <v>0</v>
      </c>
      <c r="H93" s="150">
        <v>0</v>
      </c>
      <c r="I93" s="150">
        <v>0</v>
      </c>
      <c r="J93" s="150">
        <v>0</v>
      </c>
      <c r="K93" s="38"/>
      <c r="L93" s="65"/>
      <c r="M93" s="66"/>
      <c r="N93" s="66"/>
      <c r="O93" s="66"/>
      <c r="P93" s="66"/>
      <c r="Q93" s="66"/>
      <c r="R93" s="66"/>
      <c r="S93" s="66"/>
      <c r="T93" s="66"/>
      <c r="U93" s="66"/>
      <c r="V93" s="38"/>
      <c r="W93" s="38"/>
      <c r="X93" s="38"/>
      <c r="Y93" s="38"/>
      <c r="Z93" s="38"/>
      <c r="AA93" s="38"/>
      <c r="AB93" s="38"/>
    </row>
    <row r="94" spans="1:28" s="12" customFormat="1" ht="11.25" customHeight="1">
      <c r="B94" s="27">
        <v>2018</v>
      </c>
      <c r="C94" s="150">
        <v>111536</v>
      </c>
      <c r="D94" s="150">
        <v>1</v>
      </c>
      <c r="E94" s="150">
        <v>5625</v>
      </c>
      <c r="F94" s="150">
        <v>105909</v>
      </c>
      <c r="G94" s="150">
        <v>0</v>
      </c>
      <c r="H94" s="150">
        <v>0</v>
      </c>
      <c r="I94" s="150">
        <v>0</v>
      </c>
      <c r="J94" s="150">
        <v>0</v>
      </c>
      <c r="K94" s="38"/>
      <c r="L94" s="65"/>
      <c r="M94" s="66"/>
      <c r="N94" s="66"/>
      <c r="O94" s="66"/>
      <c r="P94" s="66"/>
      <c r="Q94" s="66"/>
      <c r="R94" s="66"/>
      <c r="S94" s="66"/>
      <c r="T94" s="66"/>
      <c r="U94" s="66"/>
      <c r="V94" s="38"/>
      <c r="W94" s="38"/>
      <c r="X94" s="38"/>
      <c r="Y94" s="38"/>
      <c r="Z94" s="38"/>
      <c r="AA94" s="38"/>
      <c r="AB94" s="38"/>
    </row>
    <row r="95" spans="1:28" s="12" customFormat="1" ht="11.25" customHeight="1">
      <c r="B95" s="27">
        <v>2019</v>
      </c>
      <c r="C95" s="158">
        <v>104836</v>
      </c>
      <c r="D95" s="158">
        <v>0</v>
      </c>
      <c r="E95" s="158">
        <v>5199</v>
      </c>
      <c r="F95" s="158">
        <v>99637</v>
      </c>
      <c r="G95" s="158">
        <v>0</v>
      </c>
      <c r="H95" s="158">
        <v>0</v>
      </c>
      <c r="I95" s="158">
        <v>0</v>
      </c>
      <c r="J95" s="158">
        <v>0</v>
      </c>
      <c r="K95" s="38"/>
      <c r="L95" s="65"/>
      <c r="M95" s="66"/>
      <c r="N95" s="66"/>
      <c r="O95" s="66"/>
      <c r="P95" s="66"/>
      <c r="Q95" s="66"/>
      <c r="R95" s="66"/>
      <c r="S95" s="66"/>
      <c r="T95" s="66"/>
      <c r="U95" s="66"/>
      <c r="V95" s="38"/>
      <c r="W95" s="38"/>
      <c r="X95" s="38"/>
      <c r="Y95" s="38"/>
      <c r="Z95" s="38"/>
      <c r="AA95" s="38"/>
      <c r="AB95" s="38"/>
    </row>
    <row r="96" spans="1:28" s="12" customFormat="1" ht="11.25" customHeight="1">
      <c r="B96" s="27">
        <v>2020</v>
      </c>
      <c r="C96" s="158">
        <v>49874</v>
      </c>
      <c r="D96" s="158">
        <v>329</v>
      </c>
      <c r="E96" s="158">
        <v>1551</v>
      </c>
      <c r="F96" s="158">
        <v>47993</v>
      </c>
      <c r="G96" s="158">
        <v>0</v>
      </c>
      <c r="H96" s="158">
        <v>0</v>
      </c>
      <c r="I96" s="158">
        <v>0</v>
      </c>
      <c r="J96" s="158">
        <v>0</v>
      </c>
      <c r="K96" s="38"/>
      <c r="L96" s="65"/>
      <c r="M96" s="66"/>
      <c r="N96" s="66"/>
      <c r="O96" s="66"/>
      <c r="P96" s="66"/>
      <c r="Q96" s="66"/>
      <c r="R96" s="66"/>
      <c r="S96" s="66"/>
      <c r="T96" s="66"/>
      <c r="U96" s="66"/>
      <c r="V96" s="38"/>
      <c r="W96" s="38"/>
      <c r="X96" s="38"/>
      <c r="Y96" s="38"/>
      <c r="Z96" s="38"/>
      <c r="AA96" s="38"/>
      <c r="AB96" s="38"/>
    </row>
    <row r="97" spans="1:28" s="12" customFormat="1" ht="11.25" customHeight="1">
      <c r="B97" s="27">
        <v>2021</v>
      </c>
      <c r="C97" s="157">
        <v>70600</v>
      </c>
      <c r="D97" s="157">
        <v>1700</v>
      </c>
      <c r="E97" s="157">
        <v>833</v>
      </c>
      <c r="F97" s="157">
        <v>68067</v>
      </c>
      <c r="G97" s="157">
        <v>0</v>
      </c>
      <c r="H97" s="157">
        <v>0</v>
      </c>
      <c r="I97" s="157">
        <v>0</v>
      </c>
      <c r="J97" s="157">
        <v>0</v>
      </c>
      <c r="K97" s="38"/>
      <c r="L97" s="65"/>
      <c r="M97" s="66"/>
      <c r="N97" s="66"/>
      <c r="O97" s="66"/>
      <c r="P97" s="66"/>
      <c r="Q97" s="66"/>
      <c r="R97" s="66"/>
      <c r="S97" s="66"/>
      <c r="T97" s="66"/>
      <c r="U97" s="66"/>
      <c r="V97" s="38"/>
      <c r="W97" s="38"/>
      <c r="X97" s="38"/>
      <c r="Y97" s="38"/>
      <c r="Z97" s="38"/>
      <c r="AA97" s="38"/>
      <c r="AB97" s="38"/>
    </row>
    <row r="98" spans="1:28" s="12" customFormat="1" ht="11.25" customHeight="1">
      <c r="B98" s="27">
        <v>2022</v>
      </c>
      <c r="C98" s="157">
        <v>96171</v>
      </c>
      <c r="D98" s="157">
        <v>9</v>
      </c>
      <c r="E98" s="157">
        <v>4020</v>
      </c>
      <c r="F98" s="157">
        <v>92142</v>
      </c>
      <c r="G98" s="157">
        <v>0</v>
      </c>
      <c r="H98" s="157">
        <v>0</v>
      </c>
      <c r="I98" s="157">
        <v>0</v>
      </c>
      <c r="J98" s="157">
        <v>0</v>
      </c>
      <c r="K98" s="38"/>
      <c r="L98" s="65"/>
      <c r="M98" s="66"/>
      <c r="N98" s="66"/>
      <c r="O98" s="66"/>
      <c r="P98" s="66"/>
      <c r="Q98" s="66"/>
      <c r="R98" s="66"/>
      <c r="S98" s="66"/>
      <c r="T98" s="66"/>
      <c r="U98" s="66"/>
      <c r="V98" s="66"/>
      <c r="W98" s="66"/>
      <c r="X98" s="38"/>
      <c r="Y98" s="38"/>
      <c r="Z98" s="38"/>
      <c r="AA98" s="38"/>
      <c r="AB98" s="38"/>
    </row>
    <row r="99" spans="1:28" s="12" customFormat="1" ht="6" customHeight="1">
      <c r="C99" s="153"/>
      <c r="D99" s="153"/>
      <c r="E99" s="153"/>
      <c r="F99" s="153"/>
      <c r="G99" s="153"/>
      <c r="H99" s="153"/>
      <c r="I99" s="153"/>
      <c r="J99" s="153"/>
      <c r="L99" s="11"/>
      <c r="M99" s="11"/>
      <c r="N99" s="11"/>
      <c r="O99" s="66"/>
      <c r="P99" s="11"/>
      <c r="Q99" s="11"/>
      <c r="R99" s="11"/>
      <c r="S99" s="11"/>
    </row>
    <row r="100" spans="1:28" s="12" customFormat="1">
      <c r="A100" s="41" t="s">
        <v>16</v>
      </c>
      <c r="B100" s="41"/>
      <c r="C100" s="154"/>
      <c r="D100" s="154"/>
      <c r="E100" s="154"/>
      <c r="F100" s="154"/>
      <c r="G100" s="154"/>
      <c r="H100" s="154"/>
      <c r="I100" s="154"/>
      <c r="J100" s="154"/>
      <c r="L100" s="11"/>
      <c r="M100" s="11"/>
      <c r="N100" s="11"/>
      <c r="O100" s="66"/>
      <c r="P100" s="11"/>
      <c r="Q100" s="11"/>
      <c r="R100" s="11"/>
      <c r="S100" s="11"/>
    </row>
    <row r="101" spans="1:28" s="12" customFormat="1" ht="15" customHeight="1">
      <c r="B101" s="27">
        <v>2010</v>
      </c>
      <c r="C101" s="153">
        <v>257</v>
      </c>
      <c r="D101" s="153">
        <v>0</v>
      </c>
      <c r="E101" s="153">
        <v>0</v>
      </c>
      <c r="F101" s="153">
        <v>257</v>
      </c>
      <c r="G101" s="153">
        <v>0</v>
      </c>
      <c r="H101" s="153">
        <v>0</v>
      </c>
      <c r="I101" s="153">
        <v>0</v>
      </c>
      <c r="J101" s="153">
        <v>0</v>
      </c>
      <c r="L101" s="60"/>
      <c r="M101" s="60"/>
      <c r="N101" s="60"/>
      <c r="O101" s="66"/>
      <c r="P101" s="60"/>
      <c r="Q101" s="60"/>
      <c r="R101" s="60"/>
      <c r="S101" s="60"/>
      <c r="T101" s="60"/>
      <c r="U101" s="60"/>
    </row>
    <row r="102" spans="1:28" s="12" customFormat="1" ht="11.25" customHeight="1">
      <c r="B102" s="27">
        <v>2011</v>
      </c>
      <c r="C102" s="153">
        <v>388</v>
      </c>
      <c r="D102" s="153">
        <v>0</v>
      </c>
      <c r="E102" s="153">
        <v>0</v>
      </c>
      <c r="F102" s="153">
        <v>388</v>
      </c>
      <c r="G102" s="153">
        <v>0</v>
      </c>
      <c r="H102" s="153">
        <v>0</v>
      </c>
      <c r="I102" s="153">
        <v>0</v>
      </c>
      <c r="J102" s="153">
        <v>0</v>
      </c>
      <c r="L102" s="60"/>
      <c r="M102" s="60"/>
      <c r="N102" s="60"/>
      <c r="O102" s="66"/>
      <c r="P102" s="60"/>
      <c r="Q102" s="60"/>
      <c r="R102" s="60"/>
      <c r="S102" s="60"/>
      <c r="T102" s="60"/>
      <c r="U102" s="60"/>
    </row>
    <row r="103" spans="1:28" s="12" customFormat="1" ht="11.25" customHeight="1">
      <c r="B103" s="27">
        <v>2012</v>
      </c>
      <c r="C103" s="153">
        <v>262</v>
      </c>
      <c r="D103" s="153">
        <v>13</v>
      </c>
      <c r="E103" s="153">
        <v>0</v>
      </c>
      <c r="F103" s="153">
        <v>249</v>
      </c>
      <c r="G103" s="153">
        <v>0</v>
      </c>
      <c r="H103" s="153">
        <v>0</v>
      </c>
      <c r="I103" s="153">
        <v>0</v>
      </c>
      <c r="J103" s="153">
        <v>0</v>
      </c>
      <c r="L103" s="11"/>
      <c r="M103" s="11"/>
      <c r="N103" s="11"/>
      <c r="O103" s="66"/>
      <c r="P103" s="11"/>
      <c r="Q103" s="11"/>
      <c r="R103" s="11"/>
      <c r="S103" s="11"/>
      <c r="T103" s="11"/>
      <c r="U103" s="11"/>
    </row>
    <row r="104" spans="1:28" s="12" customFormat="1" ht="11.25" customHeight="1">
      <c r="B104" s="27">
        <v>2013</v>
      </c>
      <c r="C104" s="153">
        <v>277</v>
      </c>
      <c r="D104" s="153">
        <v>7</v>
      </c>
      <c r="E104" s="153">
        <v>0</v>
      </c>
      <c r="F104" s="153">
        <v>270</v>
      </c>
      <c r="G104" s="153">
        <v>0</v>
      </c>
      <c r="H104" s="153">
        <v>0</v>
      </c>
      <c r="I104" s="153">
        <v>0</v>
      </c>
      <c r="J104" s="153">
        <v>0</v>
      </c>
      <c r="K104" s="11"/>
      <c r="L104" s="11"/>
      <c r="M104" s="11"/>
      <c r="N104" s="11"/>
      <c r="O104" s="66"/>
      <c r="P104" s="11"/>
      <c r="Q104" s="11"/>
      <c r="R104" s="11"/>
      <c r="S104" s="11"/>
    </row>
    <row r="105" spans="1:28" s="12" customFormat="1" ht="11.25" customHeight="1">
      <c r="B105" s="27">
        <v>2014</v>
      </c>
      <c r="C105" s="143">
        <v>253</v>
      </c>
      <c r="D105" s="143">
        <v>0</v>
      </c>
      <c r="E105" s="143">
        <v>0</v>
      </c>
      <c r="F105" s="143">
        <v>253</v>
      </c>
      <c r="G105" s="143">
        <v>0</v>
      </c>
      <c r="H105" s="143">
        <v>0</v>
      </c>
      <c r="I105" s="143">
        <v>0</v>
      </c>
      <c r="J105" s="143">
        <v>0</v>
      </c>
      <c r="K105" s="11"/>
      <c r="L105" s="11"/>
      <c r="M105" s="11"/>
      <c r="N105" s="11"/>
      <c r="O105" s="66"/>
      <c r="P105" s="11"/>
      <c r="Q105" s="11"/>
      <c r="R105" s="11"/>
      <c r="S105" s="11"/>
    </row>
    <row r="106" spans="1:28" s="12" customFormat="1" ht="11.25" customHeight="1">
      <c r="B106" s="27">
        <v>2015</v>
      </c>
      <c r="C106" s="158">
        <v>322</v>
      </c>
      <c r="D106" s="158">
        <v>0</v>
      </c>
      <c r="E106" s="158">
        <v>0</v>
      </c>
      <c r="F106" s="158">
        <v>322</v>
      </c>
      <c r="G106" s="158">
        <v>0</v>
      </c>
      <c r="H106" s="158">
        <v>0</v>
      </c>
      <c r="I106" s="158">
        <v>0</v>
      </c>
      <c r="J106" s="158">
        <v>0</v>
      </c>
      <c r="K106" s="11"/>
      <c r="L106" s="11"/>
      <c r="M106" s="11"/>
      <c r="N106" s="11"/>
      <c r="O106" s="66"/>
      <c r="P106" s="11"/>
      <c r="Q106" s="11"/>
      <c r="R106" s="11"/>
      <c r="S106" s="11"/>
    </row>
    <row r="107" spans="1:28" s="12" customFormat="1" ht="11.25" customHeight="1">
      <c r="B107" s="27">
        <v>2016</v>
      </c>
      <c r="C107" s="143">
        <v>1072</v>
      </c>
      <c r="D107" s="143">
        <v>0</v>
      </c>
      <c r="E107" s="143">
        <v>0</v>
      </c>
      <c r="F107" s="143">
        <v>1072</v>
      </c>
      <c r="G107" s="143">
        <v>0</v>
      </c>
      <c r="H107" s="143">
        <v>0</v>
      </c>
      <c r="I107" s="143">
        <v>0</v>
      </c>
      <c r="J107" s="143">
        <v>0</v>
      </c>
      <c r="K107" s="11"/>
      <c r="L107" s="11"/>
      <c r="M107" s="11"/>
      <c r="N107" s="11"/>
      <c r="O107" s="66"/>
      <c r="P107" s="11"/>
      <c r="Q107" s="11"/>
      <c r="R107" s="11"/>
      <c r="S107" s="11"/>
    </row>
    <row r="108" spans="1:28" s="12" customFormat="1" ht="11.25" customHeight="1">
      <c r="B108" s="27">
        <v>2017</v>
      </c>
      <c r="C108" s="146">
        <v>2411</v>
      </c>
      <c r="D108" s="146">
        <v>0</v>
      </c>
      <c r="E108" s="146">
        <v>0</v>
      </c>
      <c r="F108" s="146">
        <v>2411</v>
      </c>
      <c r="G108" s="146">
        <v>0</v>
      </c>
      <c r="H108" s="146">
        <v>0</v>
      </c>
      <c r="I108" s="146">
        <v>0</v>
      </c>
      <c r="J108" s="146">
        <v>0</v>
      </c>
      <c r="K108" s="38"/>
      <c r="L108" s="65"/>
      <c r="M108" s="66"/>
      <c r="N108" s="66"/>
      <c r="O108" s="66"/>
      <c r="P108" s="66"/>
      <c r="Q108" s="66"/>
      <c r="R108" s="66"/>
      <c r="S108" s="66"/>
      <c r="T108" s="66"/>
      <c r="U108" s="66"/>
      <c r="V108" s="38"/>
      <c r="W108" s="38"/>
      <c r="X108" s="38"/>
      <c r="Y108" s="38"/>
      <c r="Z108" s="38"/>
      <c r="AA108" s="38"/>
      <c r="AB108" s="38"/>
    </row>
    <row r="109" spans="1:28" s="12" customFormat="1" ht="11.25" customHeight="1">
      <c r="B109" s="27">
        <v>2018</v>
      </c>
      <c r="C109" s="148">
        <v>3683</v>
      </c>
      <c r="D109" s="148">
        <v>0</v>
      </c>
      <c r="E109" s="148">
        <v>0</v>
      </c>
      <c r="F109" s="148">
        <v>3683</v>
      </c>
      <c r="G109" s="148">
        <v>0</v>
      </c>
      <c r="H109" s="148">
        <v>0</v>
      </c>
      <c r="I109" s="148">
        <v>0</v>
      </c>
      <c r="J109" s="148">
        <v>0</v>
      </c>
      <c r="K109" s="38"/>
      <c r="L109" s="65"/>
      <c r="M109" s="66"/>
      <c r="N109" s="66"/>
      <c r="O109" s="66"/>
      <c r="P109" s="66"/>
      <c r="Q109" s="66"/>
      <c r="R109" s="66"/>
      <c r="S109" s="66"/>
      <c r="T109" s="66"/>
      <c r="U109" s="66"/>
      <c r="V109" s="38"/>
      <c r="W109" s="38"/>
      <c r="X109" s="38"/>
      <c r="Y109" s="38"/>
      <c r="Z109" s="38"/>
      <c r="AA109" s="38"/>
      <c r="AB109" s="38"/>
    </row>
    <row r="110" spans="1:28" s="12" customFormat="1" ht="11.25" customHeight="1">
      <c r="B110" s="27">
        <v>2019</v>
      </c>
      <c r="C110" s="158">
        <v>3453</v>
      </c>
      <c r="D110" s="158">
        <v>0</v>
      </c>
      <c r="E110" s="158">
        <v>0</v>
      </c>
      <c r="F110" s="158">
        <v>3453</v>
      </c>
      <c r="G110" s="158">
        <v>0</v>
      </c>
      <c r="H110" s="158">
        <v>0</v>
      </c>
      <c r="I110" s="158">
        <v>0</v>
      </c>
      <c r="J110" s="158">
        <v>0</v>
      </c>
      <c r="K110" s="38"/>
      <c r="L110" s="65"/>
      <c r="M110" s="66"/>
      <c r="N110" s="66"/>
      <c r="O110" s="66"/>
      <c r="P110" s="66"/>
      <c r="Q110" s="66"/>
      <c r="R110" s="66"/>
      <c r="S110" s="66"/>
      <c r="T110" s="66"/>
      <c r="U110" s="66"/>
      <c r="V110" s="38"/>
      <c r="W110" s="38"/>
      <c r="X110" s="38"/>
      <c r="Y110" s="38"/>
      <c r="Z110" s="38"/>
      <c r="AA110" s="38"/>
      <c r="AB110" s="38"/>
    </row>
    <row r="111" spans="1:28" s="12" customFormat="1" ht="11.25" customHeight="1">
      <c r="B111" s="27">
        <v>2020</v>
      </c>
      <c r="C111" s="158">
        <v>1105</v>
      </c>
      <c r="D111" s="158">
        <v>0</v>
      </c>
      <c r="E111" s="158">
        <v>0</v>
      </c>
      <c r="F111" s="158">
        <v>1105</v>
      </c>
      <c r="G111" s="158">
        <v>0</v>
      </c>
      <c r="H111" s="158">
        <v>0</v>
      </c>
      <c r="I111" s="158">
        <v>0</v>
      </c>
      <c r="J111" s="158">
        <v>0</v>
      </c>
      <c r="K111" s="38"/>
      <c r="L111" s="65"/>
      <c r="M111" s="66"/>
      <c r="N111" s="66"/>
      <c r="O111" s="66"/>
      <c r="P111" s="66"/>
      <c r="Q111" s="66"/>
      <c r="R111" s="66"/>
      <c r="S111" s="66"/>
      <c r="T111" s="66"/>
      <c r="U111" s="66"/>
      <c r="V111" s="38"/>
      <c r="W111" s="38"/>
      <c r="X111" s="38"/>
      <c r="Y111" s="38"/>
      <c r="Z111" s="38"/>
      <c r="AA111" s="38"/>
      <c r="AB111" s="38"/>
    </row>
    <row r="112" spans="1:28" s="12" customFormat="1" ht="11.25" customHeight="1">
      <c r="B112" s="27">
        <v>2021</v>
      </c>
      <c r="C112" s="157">
        <v>2291</v>
      </c>
      <c r="D112" s="157">
        <v>0</v>
      </c>
      <c r="E112" s="157">
        <v>0</v>
      </c>
      <c r="F112" s="157">
        <v>2291</v>
      </c>
      <c r="G112" s="157">
        <v>0</v>
      </c>
      <c r="H112" s="157">
        <v>0</v>
      </c>
      <c r="I112" s="157">
        <v>0</v>
      </c>
      <c r="J112" s="157">
        <v>0</v>
      </c>
      <c r="K112" s="38"/>
      <c r="L112" s="65"/>
      <c r="M112" s="66"/>
      <c r="N112" s="66"/>
      <c r="O112" s="66"/>
      <c r="P112" s="66"/>
      <c r="Q112" s="66"/>
      <c r="R112" s="66"/>
      <c r="S112" s="66"/>
      <c r="T112" s="66"/>
      <c r="U112" s="66"/>
      <c r="V112" s="38"/>
      <c r="W112" s="38"/>
      <c r="X112" s="38"/>
      <c r="Y112" s="38"/>
      <c r="Z112" s="38"/>
      <c r="AA112" s="38"/>
      <c r="AB112" s="38"/>
    </row>
    <row r="113" spans="1:28" s="12" customFormat="1" ht="11.25" customHeight="1">
      <c r="B113" s="27">
        <v>2022</v>
      </c>
      <c r="C113" s="157">
        <v>2417</v>
      </c>
      <c r="D113" s="157">
        <v>0</v>
      </c>
      <c r="E113" s="157">
        <v>0</v>
      </c>
      <c r="F113" s="157">
        <v>2417</v>
      </c>
      <c r="G113" s="157">
        <v>0</v>
      </c>
      <c r="H113" s="157">
        <v>0</v>
      </c>
      <c r="I113" s="157">
        <v>0</v>
      </c>
      <c r="J113" s="157">
        <v>0</v>
      </c>
      <c r="K113" s="38"/>
      <c r="L113" s="65"/>
      <c r="M113" s="66"/>
      <c r="N113" s="66"/>
      <c r="O113" s="66"/>
      <c r="P113" s="66"/>
      <c r="Q113" s="66"/>
      <c r="R113" s="66"/>
      <c r="S113" s="66"/>
      <c r="T113" s="66"/>
      <c r="U113" s="66"/>
      <c r="V113" s="66"/>
      <c r="W113" s="66"/>
      <c r="X113" s="38"/>
      <c r="Y113" s="38"/>
      <c r="Z113" s="38"/>
      <c r="AA113" s="38"/>
      <c r="AB113" s="38"/>
    </row>
    <row r="114" spans="1:28" s="12" customFormat="1" ht="6" customHeight="1">
      <c r="B114" s="27"/>
      <c r="C114" s="163"/>
      <c r="D114" s="163"/>
      <c r="E114" s="163"/>
      <c r="F114" s="163"/>
      <c r="G114" s="163"/>
      <c r="H114" s="163"/>
      <c r="I114" s="163"/>
      <c r="J114" s="163"/>
      <c r="L114" s="11"/>
      <c r="M114" s="11"/>
      <c r="N114" s="11"/>
      <c r="O114" s="66"/>
      <c r="P114" s="11"/>
      <c r="Q114" s="11"/>
      <c r="R114" s="11"/>
      <c r="S114" s="11"/>
    </row>
    <row r="115" spans="1:28" s="12" customFormat="1">
      <c r="A115" s="41" t="s">
        <v>17</v>
      </c>
      <c r="B115" s="41"/>
      <c r="C115" s="154"/>
      <c r="D115" s="154"/>
      <c r="E115" s="154"/>
      <c r="F115" s="154"/>
      <c r="G115" s="154"/>
      <c r="H115" s="154"/>
      <c r="I115" s="154"/>
      <c r="J115" s="154"/>
      <c r="L115" s="11"/>
      <c r="M115" s="11"/>
      <c r="N115" s="11"/>
      <c r="O115" s="66"/>
      <c r="P115" s="11"/>
      <c r="Q115" s="11"/>
      <c r="R115" s="11"/>
      <c r="S115" s="11"/>
    </row>
    <row r="116" spans="1:28" s="12" customFormat="1" ht="15" customHeight="1">
      <c r="B116" s="27">
        <v>2010</v>
      </c>
      <c r="C116" s="142">
        <v>10004</v>
      </c>
      <c r="D116" s="142">
        <v>0</v>
      </c>
      <c r="E116" s="142">
        <v>0</v>
      </c>
      <c r="F116" s="142">
        <v>10004</v>
      </c>
      <c r="G116" s="142">
        <v>0</v>
      </c>
      <c r="H116" s="142">
        <v>0</v>
      </c>
      <c r="I116" s="142">
        <v>0</v>
      </c>
      <c r="J116" s="142">
        <v>0</v>
      </c>
      <c r="L116" s="60"/>
      <c r="M116" s="60"/>
      <c r="N116" s="60"/>
      <c r="O116" s="66"/>
      <c r="P116" s="60"/>
      <c r="Q116" s="60"/>
      <c r="R116" s="60"/>
      <c r="S116" s="60"/>
      <c r="T116" s="60"/>
      <c r="U116" s="60"/>
    </row>
    <row r="117" spans="1:28" s="12" customFormat="1" ht="11.25" customHeight="1">
      <c r="B117" s="27">
        <v>2011</v>
      </c>
      <c r="C117" s="142">
        <v>8046</v>
      </c>
      <c r="D117" s="142">
        <v>0</v>
      </c>
      <c r="E117" s="142">
        <v>0</v>
      </c>
      <c r="F117" s="142">
        <v>8046</v>
      </c>
      <c r="G117" s="142">
        <v>0</v>
      </c>
      <c r="H117" s="142">
        <v>0</v>
      </c>
      <c r="I117" s="142">
        <v>0</v>
      </c>
      <c r="J117" s="142">
        <v>0</v>
      </c>
      <c r="L117" s="35"/>
      <c r="M117" s="35"/>
      <c r="N117" s="35"/>
      <c r="O117" s="66"/>
      <c r="P117" s="35"/>
      <c r="Q117" s="35"/>
      <c r="R117" s="35"/>
      <c r="S117" s="35"/>
      <c r="T117" s="60"/>
      <c r="U117" s="60"/>
    </row>
    <row r="118" spans="1:28" s="12" customFormat="1" ht="11.25" customHeight="1">
      <c r="B118" s="27">
        <v>2012</v>
      </c>
      <c r="C118" s="142">
        <v>8808</v>
      </c>
      <c r="D118" s="142">
        <v>0</v>
      </c>
      <c r="E118" s="142">
        <v>0</v>
      </c>
      <c r="F118" s="142">
        <v>8808</v>
      </c>
      <c r="G118" s="142">
        <v>0</v>
      </c>
      <c r="H118" s="142">
        <v>0</v>
      </c>
      <c r="I118" s="142">
        <v>0</v>
      </c>
      <c r="J118" s="142">
        <v>0</v>
      </c>
      <c r="L118" s="43"/>
      <c r="M118" s="43"/>
      <c r="N118" s="43"/>
      <c r="O118" s="66"/>
      <c r="P118" s="43"/>
      <c r="Q118" s="43"/>
      <c r="R118" s="43"/>
      <c r="S118" s="43"/>
      <c r="T118" s="11"/>
      <c r="U118" s="11"/>
    </row>
    <row r="119" spans="1:28" s="12" customFormat="1" ht="11.25" customHeight="1">
      <c r="B119" s="27">
        <v>2013</v>
      </c>
      <c r="C119" s="142">
        <v>9316</v>
      </c>
      <c r="D119" s="142">
        <v>0</v>
      </c>
      <c r="E119" s="142">
        <v>0</v>
      </c>
      <c r="F119" s="142">
        <v>9316</v>
      </c>
      <c r="G119" s="142">
        <v>0</v>
      </c>
      <c r="H119" s="142">
        <v>0</v>
      </c>
      <c r="I119" s="142">
        <v>0</v>
      </c>
      <c r="J119" s="142">
        <v>0</v>
      </c>
      <c r="K119" s="11"/>
      <c r="L119" s="11"/>
      <c r="M119" s="11"/>
      <c r="N119" s="11"/>
      <c r="O119" s="66"/>
      <c r="P119" s="11"/>
      <c r="Q119" s="11"/>
      <c r="R119" s="11"/>
      <c r="S119" s="11"/>
    </row>
    <row r="120" spans="1:28" s="12" customFormat="1" ht="11.25" customHeight="1">
      <c r="B120" s="27">
        <v>2014</v>
      </c>
      <c r="C120" s="143">
        <v>9855</v>
      </c>
      <c r="D120" s="143">
        <v>179</v>
      </c>
      <c r="E120" s="143">
        <v>0</v>
      </c>
      <c r="F120" s="143">
        <v>9676</v>
      </c>
      <c r="G120" s="143">
        <v>0</v>
      </c>
      <c r="H120" s="143">
        <v>0</v>
      </c>
      <c r="I120" s="143">
        <v>0</v>
      </c>
      <c r="J120" s="143">
        <v>0</v>
      </c>
      <c r="K120" s="11"/>
      <c r="L120" s="11"/>
      <c r="M120" s="11"/>
      <c r="N120" s="11"/>
      <c r="O120" s="66"/>
      <c r="P120" s="11"/>
      <c r="Q120" s="11"/>
      <c r="R120" s="11"/>
      <c r="S120" s="11"/>
    </row>
    <row r="121" spans="1:28" s="12" customFormat="1" ht="11.25" customHeight="1">
      <c r="B121" s="27">
        <v>2015</v>
      </c>
      <c r="C121" s="158">
        <v>11048</v>
      </c>
      <c r="D121" s="158">
        <v>1008</v>
      </c>
      <c r="E121" s="158">
        <v>0</v>
      </c>
      <c r="F121" s="158">
        <v>10040</v>
      </c>
      <c r="G121" s="158">
        <v>0</v>
      </c>
      <c r="H121" s="158">
        <v>0</v>
      </c>
      <c r="I121" s="158">
        <v>0</v>
      </c>
      <c r="J121" s="158">
        <v>0</v>
      </c>
      <c r="K121" s="11"/>
      <c r="L121" s="11"/>
      <c r="M121" s="11"/>
      <c r="N121" s="11"/>
      <c r="O121" s="66"/>
      <c r="P121" s="11"/>
      <c r="Q121" s="11"/>
      <c r="R121" s="11"/>
      <c r="S121" s="11"/>
    </row>
    <row r="122" spans="1:28" s="12" customFormat="1" ht="11.25" customHeight="1">
      <c r="B122" s="27">
        <v>2016</v>
      </c>
      <c r="C122" s="143">
        <v>12186</v>
      </c>
      <c r="D122" s="143">
        <v>1214</v>
      </c>
      <c r="E122" s="143">
        <v>0</v>
      </c>
      <c r="F122" s="143">
        <v>10972</v>
      </c>
      <c r="G122" s="143">
        <v>0</v>
      </c>
      <c r="H122" s="143">
        <v>0</v>
      </c>
      <c r="I122" s="143">
        <v>0</v>
      </c>
      <c r="J122" s="143">
        <v>0</v>
      </c>
      <c r="K122" s="11"/>
      <c r="L122" s="11"/>
      <c r="M122" s="11"/>
      <c r="N122" s="11"/>
      <c r="O122" s="66"/>
      <c r="P122" s="11"/>
      <c r="Q122" s="11"/>
      <c r="R122" s="11"/>
      <c r="S122" s="11"/>
    </row>
    <row r="123" spans="1:28" s="12" customFormat="1" ht="11.25" customHeight="1">
      <c r="B123" s="27">
        <v>2017</v>
      </c>
      <c r="C123" s="146">
        <v>12947</v>
      </c>
      <c r="D123" s="146">
        <v>125</v>
      </c>
      <c r="E123" s="146">
        <v>0</v>
      </c>
      <c r="F123" s="146">
        <v>12822</v>
      </c>
      <c r="G123" s="146">
        <v>0</v>
      </c>
      <c r="H123" s="146">
        <v>0</v>
      </c>
      <c r="I123" s="146">
        <v>0</v>
      </c>
      <c r="J123" s="146">
        <v>0</v>
      </c>
      <c r="K123" s="38"/>
      <c r="L123" s="65"/>
      <c r="M123" s="66"/>
      <c r="N123" s="66"/>
      <c r="O123" s="66"/>
      <c r="P123" s="66"/>
      <c r="Q123" s="66"/>
      <c r="R123" s="66"/>
      <c r="S123" s="66"/>
      <c r="T123" s="66"/>
      <c r="U123" s="66"/>
      <c r="V123" s="38"/>
      <c r="W123" s="38"/>
      <c r="X123" s="38"/>
      <c r="Y123" s="38"/>
      <c r="Z123" s="38"/>
      <c r="AA123" s="38"/>
      <c r="AB123" s="38"/>
    </row>
    <row r="124" spans="1:28" s="12" customFormat="1" ht="11.25" customHeight="1">
      <c r="B124" s="27">
        <v>2018</v>
      </c>
      <c r="C124" s="150">
        <v>15028</v>
      </c>
      <c r="D124" s="150">
        <v>118</v>
      </c>
      <c r="E124" s="150">
        <v>0</v>
      </c>
      <c r="F124" s="150">
        <v>14910</v>
      </c>
      <c r="G124" s="150">
        <v>0</v>
      </c>
      <c r="H124" s="150">
        <v>0</v>
      </c>
      <c r="I124" s="150">
        <v>0</v>
      </c>
      <c r="J124" s="150">
        <v>0</v>
      </c>
      <c r="K124" s="38"/>
      <c r="L124" s="65"/>
      <c r="M124" s="66"/>
      <c r="N124" s="66"/>
      <c r="O124" s="66"/>
      <c r="P124" s="66"/>
      <c r="Q124" s="66"/>
      <c r="R124" s="66"/>
      <c r="S124" s="66"/>
      <c r="T124" s="66"/>
      <c r="U124" s="66"/>
      <c r="V124" s="38"/>
      <c r="W124" s="38"/>
      <c r="X124" s="38"/>
      <c r="Y124" s="38"/>
      <c r="Z124" s="38"/>
      <c r="AA124" s="38"/>
      <c r="AB124" s="38"/>
    </row>
    <row r="125" spans="1:28" s="12" customFormat="1" ht="11.25" customHeight="1">
      <c r="B125" s="27">
        <v>2019</v>
      </c>
      <c r="C125" s="158">
        <v>13602</v>
      </c>
      <c r="D125" s="158">
        <v>0</v>
      </c>
      <c r="E125" s="158">
        <v>0</v>
      </c>
      <c r="F125" s="158">
        <v>13602</v>
      </c>
      <c r="G125" s="158">
        <v>0</v>
      </c>
      <c r="H125" s="158">
        <v>0</v>
      </c>
      <c r="I125" s="158">
        <v>0</v>
      </c>
      <c r="J125" s="158">
        <v>0</v>
      </c>
      <c r="K125" s="38"/>
      <c r="L125" s="65"/>
      <c r="M125" s="66"/>
      <c r="N125" s="66"/>
      <c r="O125" s="66"/>
      <c r="P125" s="66"/>
      <c r="Q125" s="66"/>
      <c r="R125" s="66"/>
      <c r="S125" s="66"/>
      <c r="T125" s="66"/>
      <c r="U125" s="66"/>
      <c r="V125" s="38"/>
      <c r="W125" s="38"/>
      <c r="X125" s="38"/>
      <c r="Y125" s="38"/>
      <c r="Z125" s="38"/>
      <c r="AA125" s="38"/>
      <c r="AB125" s="38"/>
    </row>
    <row r="126" spans="1:28" s="12" customFormat="1" ht="11.25" customHeight="1">
      <c r="B126" s="27">
        <v>2020</v>
      </c>
      <c r="C126" s="158">
        <v>10036</v>
      </c>
      <c r="D126" s="158">
        <v>1233</v>
      </c>
      <c r="E126" s="158">
        <v>0</v>
      </c>
      <c r="F126" s="158">
        <v>8803</v>
      </c>
      <c r="G126" s="158">
        <v>0</v>
      </c>
      <c r="H126" s="158">
        <v>0</v>
      </c>
      <c r="I126" s="158">
        <v>0</v>
      </c>
      <c r="J126" s="158">
        <v>0</v>
      </c>
      <c r="K126" s="38"/>
      <c r="L126" s="65"/>
      <c r="M126" s="66"/>
      <c r="N126" s="66"/>
      <c r="O126" s="66"/>
      <c r="P126" s="66"/>
      <c r="Q126" s="66"/>
      <c r="R126" s="66"/>
      <c r="S126" s="66"/>
      <c r="T126" s="66"/>
      <c r="U126" s="66"/>
      <c r="V126" s="38"/>
      <c r="W126" s="38"/>
      <c r="X126" s="38"/>
      <c r="Y126" s="38"/>
      <c r="Z126" s="38"/>
      <c r="AA126" s="38"/>
      <c r="AB126" s="38"/>
    </row>
    <row r="127" spans="1:28" s="12" customFormat="1" ht="11.25" customHeight="1">
      <c r="B127" s="27">
        <v>2021</v>
      </c>
      <c r="C127" s="157">
        <v>15373</v>
      </c>
      <c r="D127" s="157">
        <v>89</v>
      </c>
      <c r="E127" s="157">
        <v>0</v>
      </c>
      <c r="F127" s="157">
        <v>15284</v>
      </c>
      <c r="G127" s="157">
        <v>0</v>
      </c>
      <c r="H127" s="157">
        <v>0</v>
      </c>
      <c r="I127" s="157">
        <v>0</v>
      </c>
      <c r="J127" s="157">
        <v>0</v>
      </c>
      <c r="K127" s="38"/>
      <c r="L127" s="65"/>
      <c r="M127" s="66"/>
      <c r="N127" s="66"/>
      <c r="O127" s="66"/>
      <c r="P127" s="66"/>
      <c r="Q127" s="66"/>
      <c r="R127" s="66"/>
      <c r="S127" s="66"/>
      <c r="T127" s="66"/>
      <c r="U127" s="66"/>
      <c r="V127" s="38"/>
      <c r="W127" s="38"/>
      <c r="X127" s="38"/>
      <c r="Y127" s="38"/>
      <c r="Z127" s="38"/>
      <c r="AA127" s="38"/>
      <c r="AB127" s="38"/>
    </row>
    <row r="128" spans="1:28" s="12" customFormat="1" ht="11.25" customHeight="1">
      <c r="B128" s="27">
        <v>2022</v>
      </c>
      <c r="C128" s="180">
        <v>12069</v>
      </c>
      <c r="D128" s="180">
        <v>0</v>
      </c>
      <c r="E128" s="180">
        <v>0</v>
      </c>
      <c r="F128" s="180">
        <v>12069</v>
      </c>
      <c r="G128" s="180">
        <v>0</v>
      </c>
      <c r="H128" s="180">
        <v>0</v>
      </c>
      <c r="I128" s="180">
        <v>0</v>
      </c>
      <c r="J128" s="180">
        <v>0</v>
      </c>
      <c r="K128" s="38"/>
      <c r="L128" s="65"/>
      <c r="M128" s="66"/>
      <c r="N128" s="66"/>
      <c r="O128" s="66"/>
      <c r="P128" s="66"/>
      <c r="Q128" s="66"/>
      <c r="R128" s="66"/>
      <c r="S128" s="66"/>
      <c r="T128" s="66"/>
      <c r="U128" s="66"/>
      <c r="V128" s="66"/>
      <c r="W128" s="66"/>
      <c r="X128" s="38"/>
      <c r="Y128" s="38"/>
      <c r="Z128" s="38"/>
      <c r="AA128" s="38"/>
      <c r="AB128" s="38"/>
    </row>
    <row r="129" spans="1:19" s="12" customFormat="1" ht="6" customHeight="1">
      <c r="A129" s="23"/>
      <c r="B129" s="23"/>
      <c r="C129" s="23"/>
      <c r="D129" s="23"/>
      <c r="E129" s="23"/>
      <c r="F129" s="23"/>
      <c r="G129" s="23"/>
      <c r="H129" s="23"/>
      <c r="I129" s="23"/>
      <c r="J129" s="23"/>
      <c r="L129" s="11"/>
      <c r="M129" s="11"/>
      <c r="N129" s="11"/>
      <c r="O129" s="66"/>
      <c r="P129" s="11"/>
      <c r="Q129" s="11"/>
      <c r="R129" s="11"/>
      <c r="S129" s="11"/>
    </row>
    <row r="130" spans="1:19" s="12" customFormat="1" ht="41.1" customHeight="1">
      <c r="A130" s="198" t="s">
        <v>81</v>
      </c>
      <c r="B130" s="199"/>
      <c r="C130" s="199"/>
      <c r="D130" s="199"/>
      <c r="E130" s="199"/>
      <c r="F130" s="199"/>
      <c r="G130" s="199"/>
      <c r="H130" s="199"/>
      <c r="I130" s="199"/>
      <c r="J130" s="199"/>
      <c r="L130" s="11"/>
      <c r="M130" s="11"/>
      <c r="N130" s="11"/>
      <c r="O130" s="35"/>
      <c r="P130" s="11"/>
      <c r="Q130" s="11"/>
      <c r="R130" s="11"/>
      <c r="S130" s="11"/>
    </row>
    <row r="131" spans="1:19" s="201" customFormat="1" ht="11.25" customHeight="1">
      <c r="A131" s="200" t="s">
        <v>200</v>
      </c>
    </row>
    <row r="132" spans="1:19" s="125" customFormat="1" ht="11.25" customHeight="1">
      <c r="A132" s="28" t="s">
        <v>76</v>
      </c>
      <c r="B132" s="28"/>
      <c r="C132" s="28"/>
      <c r="D132" s="28"/>
      <c r="E132" s="28"/>
      <c r="F132" s="28"/>
      <c r="G132" s="28"/>
      <c r="H132" s="28"/>
      <c r="I132" s="28"/>
      <c r="J132" s="28"/>
    </row>
    <row r="133" spans="1:19" s="125" customFormat="1" ht="11.25" customHeight="1">
      <c r="A133" s="28" t="s">
        <v>75</v>
      </c>
      <c r="B133" s="28"/>
      <c r="C133" s="28"/>
      <c r="D133" s="28"/>
      <c r="E133" s="28"/>
      <c r="F133" s="28"/>
      <c r="G133" s="28"/>
      <c r="H133" s="28"/>
      <c r="I133" s="28"/>
      <c r="J133" s="28"/>
    </row>
    <row r="134" spans="1:19" s="125" customFormat="1" ht="6" customHeight="1">
      <c r="A134" s="28"/>
      <c r="B134" s="28"/>
      <c r="C134" s="28"/>
      <c r="D134" s="28"/>
      <c r="E134" s="28"/>
      <c r="F134" s="28"/>
      <c r="G134" s="28"/>
      <c r="H134" s="28"/>
      <c r="I134" s="28"/>
      <c r="J134" s="28"/>
    </row>
    <row r="135" spans="1:19" s="125" customFormat="1" ht="11.1" customHeight="1">
      <c r="A135" s="116" t="s">
        <v>62</v>
      </c>
      <c r="B135" s="116"/>
      <c r="C135" s="116"/>
      <c r="D135" s="116"/>
      <c r="E135" s="116"/>
      <c r="F135" s="165"/>
      <c r="G135" s="166"/>
      <c r="H135" s="166"/>
      <c r="I135" s="166"/>
      <c r="J135" s="166"/>
    </row>
    <row r="136" spans="1:19" s="125" customFormat="1" ht="11.1" customHeight="1">
      <c r="A136" s="12" t="s">
        <v>188</v>
      </c>
      <c r="B136"/>
      <c r="C136"/>
      <c r="D136"/>
      <c r="E136"/>
      <c r="F136" s="124"/>
    </row>
    <row r="137" spans="1:19">
      <c r="A137" t="s">
        <v>63</v>
      </c>
      <c r="F137" s="124"/>
      <c r="G137" s="125"/>
      <c r="H137" s="125"/>
      <c r="I137" s="125"/>
      <c r="J137" s="125"/>
    </row>
    <row r="138" spans="1:19">
      <c r="C138" s="36"/>
      <c r="D138" s="36"/>
      <c r="E138" s="36"/>
      <c r="F138" s="36"/>
      <c r="G138" s="36"/>
      <c r="H138" s="36"/>
      <c r="I138" s="36"/>
      <c r="J138" s="36"/>
    </row>
  </sheetData>
  <mergeCells count="2">
    <mergeCell ref="A130:J130"/>
    <mergeCell ref="A131:XFD131"/>
  </mergeCells>
  <hyperlinks>
    <hyperlink ref="J1" location="'Inhalt - Contenu'!A1" display="◄" xr:uid="{A9395E9D-A22E-4FCB-8B33-FCACB27D62AB}"/>
  </hyperlinks>
  <pageMargins left="0.78740157480314965" right="0.59055118110236227" top="0.39370078740157483" bottom="0.59055118110236227" header="0.51181102362204722" footer="0.51181102362204722"/>
  <pageSetup paperSize="9" scale="60" orientation="portrait"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3"/>
  <sheetViews>
    <sheetView showGridLines="0" zoomScaleNormal="100" workbookViewId="0">
      <pane ySplit="8" topLeftCell="A9" activePane="bottomLeft" state="frozen"/>
      <selection pane="bottomLeft" activeCell="C10" sqref="C10"/>
    </sheetView>
  </sheetViews>
  <sheetFormatPr baseColWidth="10" defaultRowHeight="11.25"/>
  <cols>
    <col min="1" max="1" width="4.83203125" customWidth="1"/>
    <col min="2" max="2" width="27.1640625" style="46" customWidth="1"/>
  </cols>
  <sheetData>
    <row r="1" spans="1:11" ht="14.25" customHeight="1">
      <c r="A1" s="74" t="s">
        <v>82</v>
      </c>
      <c r="J1" s="94" t="s">
        <v>43</v>
      </c>
      <c r="K1" s="94"/>
    </row>
    <row r="2" spans="1:11" s="1" customFormat="1">
      <c r="A2" s="1" t="s">
        <v>93</v>
      </c>
    </row>
    <row r="3" spans="1:11" ht="12.75" customHeight="1">
      <c r="A3" s="74" t="s">
        <v>83</v>
      </c>
    </row>
    <row r="4" spans="1:11" s="1" customFormat="1">
      <c r="A4" s="1" t="s">
        <v>96</v>
      </c>
      <c r="B4" s="164"/>
      <c r="C4" s="164"/>
      <c r="D4" s="164"/>
      <c r="E4" s="164"/>
    </row>
    <row r="5" spans="1:11" ht="6" customHeight="1"/>
    <row r="6" spans="1:11" s="12" customFormat="1" ht="12.75" customHeight="1">
      <c r="A6" s="15" t="s">
        <v>190</v>
      </c>
      <c r="B6" s="177"/>
      <c r="C6" s="17" t="s">
        <v>0</v>
      </c>
      <c r="D6" s="202" t="s">
        <v>21</v>
      </c>
      <c r="E6" s="203"/>
      <c r="F6" s="204"/>
      <c r="G6" s="205" t="s">
        <v>201</v>
      </c>
      <c r="H6" s="203"/>
      <c r="I6" s="203"/>
      <c r="J6" s="203"/>
    </row>
    <row r="7" spans="1:11" s="12" customFormat="1" ht="24.75">
      <c r="A7" s="33" t="s">
        <v>191</v>
      </c>
      <c r="B7" s="178"/>
      <c r="C7" s="19"/>
      <c r="D7" s="2" t="s">
        <v>67</v>
      </c>
      <c r="E7" s="20" t="s">
        <v>24</v>
      </c>
      <c r="F7" s="20" t="s">
        <v>25</v>
      </c>
      <c r="G7" s="21" t="s">
        <v>5</v>
      </c>
      <c r="H7" s="21" t="s">
        <v>2</v>
      </c>
      <c r="I7" s="22" t="s">
        <v>3</v>
      </c>
      <c r="J7" s="137" t="s">
        <v>6</v>
      </c>
    </row>
    <row r="8" spans="1:11" s="12" customFormat="1">
      <c r="A8" s="23"/>
      <c r="B8" s="179"/>
      <c r="C8" s="26" t="s">
        <v>8</v>
      </c>
      <c r="D8" s="26"/>
      <c r="E8" s="26"/>
      <c r="F8" s="26"/>
      <c r="G8" s="26"/>
      <c r="H8" s="26"/>
      <c r="I8" s="26"/>
      <c r="J8" s="26"/>
    </row>
    <row r="9" spans="1:11" ht="6" customHeight="1"/>
    <row r="10" spans="1:11" s="11" customFormat="1" ht="11.25" customHeight="1">
      <c r="A10" s="71" t="s">
        <v>0</v>
      </c>
      <c r="B10" s="71"/>
      <c r="C10" s="181">
        <v>366384</v>
      </c>
      <c r="D10" s="181">
        <v>66760</v>
      </c>
      <c r="E10" s="181">
        <v>37223</v>
      </c>
      <c r="F10" s="181">
        <v>262401</v>
      </c>
      <c r="G10" s="181">
        <v>1</v>
      </c>
      <c r="H10" s="181">
        <v>0</v>
      </c>
      <c r="I10" s="181">
        <v>0</v>
      </c>
      <c r="J10" s="181">
        <v>0</v>
      </c>
    </row>
    <row r="11" spans="1:11" ht="6" customHeight="1">
      <c r="C11" s="186"/>
      <c r="D11" s="186"/>
      <c r="E11" s="186"/>
      <c r="F11" s="186"/>
      <c r="G11" s="186"/>
      <c r="H11" s="186"/>
      <c r="I11" s="186"/>
      <c r="J11" s="186"/>
    </row>
    <row r="12" spans="1:11" s="11" customFormat="1" ht="11.25" customHeight="1">
      <c r="A12" s="71" t="s">
        <v>9</v>
      </c>
      <c r="B12" s="71"/>
      <c r="C12" s="181">
        <v>99510</v>
      </c>
      <c r="D12" s="181">
        <v>54096</v>
      </c>
      <c r="E12" s="181">
        <v>19861</v>
      </c>
      <c r="F12" s="181">
        <v>25553</v>
      </c>
      <c r="G12" s="181">
        <v>1</v>
      </c>
      <c r="H12" s="181">
        <v>0</v>
      </c>
      <c r="I12" s="181">
        <v>0</v>
      </c>
      <c r="J12" s="181">
        <v>0</v>
      </c>
    </row>
    <row r="13" spans="1:11" ht="11.25" customHeight="1">
      <c r="A13" s="206"/>
      <c r="B13" s="192" t="s">
        <v>99</v>
      </c>
      <c r="C13" s="157">
        <v>36</v>
      </c>
      <c r="D13" s="157">
        <v>0</v>
      </c>
      <c r="E13" s="157">
        <v>0</v>
      </c>
      <c r="F13" s="157">
        <v>36</v>
      </c>
      <c r="G13" s="157">
        <v>0</v>
      </c>
      <c r="H13" s="157">
        <v>0</v>
      </c>
      <c r="I13" s="157">
        <v>0</v>
      </c>
      <c r="J13" s="157">
        <v>0</v>
      </c>
    </row>
    <row r="14" spans="1:11" ht="11.25" customHeight="1">
      <c r="A14" s="206"/>
      <c r="B14" s="192" t="s">
        <v>100</v>
      </c>
      <c r="C14" s="157">
        <v>1060</v>
      </c>
      <c r="D14" s="157">
        <v>0</v>
      </c>
      <c r="E14" s="157">
        <v>34</v>
      </c>
      <c r="F14" s="157">
        <v>1026</v>
      </c>
      <c r="G14" s="157">
        <v>0</v>
      </c>
      <c r="H14" s="157">
        <v>0</v>
      </c>
      <c r="I14" s="157">
        <v>0</v>
      </c>
      <c r="J14" s="157">
        <v>0</v>
      </c>
    </row>
    <row r="15" spans="1:11" ht="11.25" customHeight="1">
      <c r="A15" s="206"/>
      <c r="B15" s="192" t="s">
        <v>101</v>
      </c>
      <c r="C15" s="157">
        <v>8770</v>
      </c>
      <c r="D15" s="157">
        <v>7826</v>
      </c>
      <c r="E15" s="157">
        <v>418</v>
      </c>
      <c r="F15" s="157">
        <v>525</v>
      </c>
      <c r="G15" s="157">
        <v>0</v>
      </c>
      <c r="H15" s="157">
        <v>0</v>
      </c>
      <c r="I15" s="157">
        <v>0</v>
      </c>
      <c r="J15" s="157">
        <v>0</v>
      </c>
    </row>
    <row r="16" spans="1:11" ht="11.25" customHeight="1">
      <c r="A16" s="206"/>
      <c r="B16" s="192" t="s">
        <v>102</v>
      </c>
      <c r="C16" s="157">
        <v>18</v>
      </c>
      <c r="D16" s="157">
        <v>18</v>
      </c>
      <c r="E16" s="157">
        <v>0</v>
      </c>
      <c r="F16" s="157">
        <v>0</v>
      </c>
      <c r="G16" s="157">
        <v>0</v>
      </c>
      <c r="H16" s="157">
        <v>0</v>
      </c>
      <c r="I16" s="157">
        <v>0</v>
      </c>
      <c r="J16" s="157">
        <v>0</v>
      </c>
    </row>
    <row r="17" spans="1:10" ht="11.25" customHeight="1">
      <c r="A17" s="206"/>
      <c r="B17" s="192" t="s">
        <v>103</v>
      </c>
      <c r="C17" s="157">
        <v>44</v>
      </c>
      <c r="D17" s="157">
        <v>0</v>
      </c>
      <c r="E17" s="157">
        <v>0</v>
      </c>
      <c r="F17" s="157">
        <v>44</v>
      </c>
      <c r="G17" s="157">
        <v>0</v>
      </c>
      <c r="H17" s="157">
        <v>0</v>
      </c>
      <c r="I17" s="157">
        <v>0</v>
      </c>
      <c r="J17" s="157">
        <v>0</v>
      </c>
    </row>
    <row r="18" spans="1:10" ht="11.25" customHeight="1">
      <c r="A18" s="206"/>
      <c r="B18" s="192" t="s">
        <v>104</v>
      </c>
      <c r="C18" s="157">
        <v>130</v>
      </c>
      <c r="D18" s="157">
        <v>0</v>
      </c>
      <c r="E18" s="157">
        <v>0</v>
      </c>
      <c r="F18" s="157">
        <v>130</v>
      </c>
      <c r="G18" s="157">
        <v>0</v>
      </c>
      <c r="H18" s="157">
        <v>0</v>
      </c>
      <c r="I18" s="157">
        <v>0</v>
      </c>
      <c r="J18" s="157">
        <v>0</v>
      </c>
    </row>
    <row r="19" spans="1:10" ht="11.25" customHeight="1">
      <c r="A19" s="206"/>
      <c r="B19" s="192" t="s">
        <v>105</v>
      </c>
      <c r="C19" s="157">
        <v>120</v>
      </c>
      <c r="D19" s="157">
        <v>8</v>
      </c>
      <c r="E19" s="157">
        <v>0</v>
      </c>
      <c r="F19" s="157">
        <v>112</v>
      </c>
      <c r="G19" s="157">
        <v>0</v>
      </c>
      <c r="H19" s="157">
        <v>0</v>
      </c>
      <c r="I19" s="157">
        <v>0</v>
      </c>
      <c r="J19" s="157">
        <v>0</v>
      </c>
    </row>
    <row r="20" spans="1:10" ht="11.25" customHeight="1">
      <c r="A20" s="206"/>
      <c r="B20" s="192" t="s">
        <v>106</v>
      </c>
      <c r="C20" s="157">
        <v>524</v>
      </c>
      <c r="D20" s="157">
        <v>0</v>
      </c>
      <c r="E20" s="157">
        <v>0</v>
      </c>
      <c r="F20" s="157">
        <v>524</v>
      </c>
      <c r="G20" s="157">
        <v>0</v>
      </c>
      <c r="H20" s="157">
        <v>0</v>
      </c>
      <c r="I20" s="157">
        <v>0</v>
      </c>
      <c r="J20" s="157">
        <v>0</v>
      </c>
    </row>
    <row r="21" spans="1:10" ht="11.25" customHeight="1">
      <c r="A21" s="206"/>
      <c r="B21" s="192" t="s">
        <v>107</v>
      </c>
      <c r="C21" s="157">
        <v>666</v>
      </c>
      <c r="D21" s="157">
        <v>0</v>
      </c>
      <c r="E21" s="157">
        <v>6</v>
      </c>
      <c r="F21" s="157">
        <v>660</v>
      </c>
      <c r="G21" s="157">
        <v>0</v>
      </c>
      <c r="H21" s="157">
        <v>0</v>
      </c>
      <c r="I21" s="157">
        <v>0</v>
      </c>
      <c r="J21" s="157">
        <v>0</v>
      </c>
    </row>
    <row r="22" spans="1:10" ht="11.25" customHeight="1">
      <c r="A22" s="206"/>
      <c r="B22" s="192" t="s">
        <v>180</v>
      </c>
      <c r="C22" s="157">
        <v>0</v>
      </c>
      <c r="D22" s="157">
        <v>0</v>
      </c>
      <c r="E22" s="157">
        <v>0</v>
      </c>
      <c r="F22" s="157">
        <v>0</v>
      </c>
      <c r="G22" s="157">
        <v>0</v>
      </c>
      <c r="H22" s="157">
        <v>0</v>
      </c>
      <c r="I22" s="157">
        <v>0</v>
      </c>
      <c r="J22" s="157">
        <v>0</v>
      </c>
    </row>
    <row r="23" spans="1:10" ht="11.25" customHeight="1">
      <c r="A23" s="206"/>
      <c r="B23" s="192" t="s">
        <v>108</v>
      </c>
      <c r="C23" s="157">
        <v>469</v>
      </c>
      <c r="D23" s="157">
        <v>0</v>
      </c>
      <c r="E23" s="157">
        <v>36</v>
      </c>
      <c r="F23" s="157">
        <v>433</v>
      </c>
      <c r="G23" s="157">
        <v>0</v>
      </c>
      <c r="H23" s="157">
        <v>0</v>
      </c>
      <c r="I23" s="157">
        <v>0</v>
      </c>
      <c r="J23" s="157">
        <v>0</v>
      </c>
    </row>
    <row r="24" spans="1:10" ht="11.25" customHeight="1">
      <c r="A24" s="206"/>
      <c r="B24" s="192" t="s">
        <v>109</v>
      </c>
      <c r="C24" s="157">
        <v>12101</v>
      </c>
      <c r="D24" s="157">
        <v>10103</v>
      </c>
      <c r="E24" s="157">
        <v>1162</v>
      </c>
      <c r="F24" s="157">
        <v>836</v>
      </c>
      <c r="G24" s="157">
        <v>0</v>
      </c>
      <c r="H24" s="157">
        <v>0</v>
      </c>
      <c r="I24" s="157">
        <v>0</v>
      </c>
      <c r="J24" s="157">
        <v>0</v>
      </c>
    </row>
    <row r="25" spans="1:10" ht="11.25" customHeight="1">
      <c r="A25" s="206"/>
      <c r="B25" s="192" t="s">
        <v>110</v>
      </c>
      <c r="C25" s="157">
        <v>42074</v>
      </c>
      <c r="D25" s="157">
        <v>28214</v>
      </c>
      <c r="E25" s="157">
        <v>11731</v>
      </c>
      <c r="F25" s="157">
        <v>2129</v>
      </c>
      <c r="G25" s="157">
        <v>0</v>
      </c>
      <c r="H25" s="157">
        <v>0</v>
      </c>
      <c r="I25" s="157">
        <v>0</v>
      </c>
      <c r="J25" s="157">
        <v>0</v>
      </c>
    </row>
    <row r="26" spans="1:10" ht="11.25" customHeight="1">
      <c r="A26" s="206"/>
      <c r="B26" s="192" t="s">
        <v>111</v>
      </c>
      <c r="C26" s="157">
        <v>3924</v>
      </c>
      <c r="D26" s="157">
        <v>92</v>
      </c>
      <c r="E26" s="157">
        <v>486</v>
      </c>
      <c r="F26" s="157">
        <v>3346</v>
      </c>
      <c r="G26" s="157">
        <v>0</v>
      </c>
      <c r="H26" s="157">
        <v>0</v>
      </c>
      <c r="I26" s="157">
        <v>0</v>
      </c>
      <c r="J26" s="157">
        <v>0</v>
      </c>
    </row>
    <row r="27" spans="1:10" ht="11.25" customHeight="1">
      <c r="A27" s="206"/>
      <c r="B27" s="192" t="s">
        <v>112</v>
      </c>
      <c r="C27" s="157">
        <v>705</v>
      </c>
      <c r="D27" s="157">
        <v>0</v>
      </c>
      <c r="E27" s="157">
        <v>45</v>
      </c>
      <c r="F27" s="157">
        <v>660</v>
      </c>
      <c r="G27" s="157">
        <v>0</v>
      </c>
      <c r="H27" s="157">
        <v>0</v>
      </c>
      <c r="I27" s="157">
        <v>0</v>
      </c>
      <c r="J27" s="157">
        <v>0</v>
      </c>
    </row>
    <row r="28" spans="1:10" ht="11.25" customHeight="1">
      <c r="A28" s="206"/>
      <c r="B28" s="192" t="s">
        <v>113</v>
      </c>
      <c r="C28" s="157">
        <v>270</v>
      </c>
      <c r="D28" s="157">
        <v>0</v>
      </c>
      <c r="E28" s="157">
        <v>0</v>
      </c>
      <c r="F28" s="157">
        <v>270</v>
      </c>
      <c r="G28" s="157">
        <v>0</v>
      </c>
      <c r="H28" s="157">
        <v>0</v>
      </c>
      <c r="I28" s="157">
        <v>0</v>
      </c>
      <c r="J28" s="157">
        <v>0</v>
      </c>
    </row>
    <row r="29" spans="1:10" ht="11.25" customHeight="1">
      <c r="A29" s="206"/>
      <c r="B29" s="192" t="s">
        <v>114</v>
      </c>
      <c r="C29" s="157">
        <v>248</v>
      </c>
      <c r="D29" s="157">
        <v>28</v>
      </c>
      <c r="E29" s="157">
        <v>0</v>
      </c>
      <c r="F29" s="157">
        <v>220</v>
      </c>
      <c r="G29" s="157">
        <v>0</v>
      </c>
      <c r="H29" s="157">
        <v>0</v>
      </c>
      <c r="I29" s="157">
        <v>0</v>
      </c>
      <c r="J29" s="157">
        <v>0</v>
      </c>
    </row>
    <row r="30" spans="1:10" ht="11.25" customHeight="1">
      <c r="A30" s="206"/>
      <c r="B30" s="192" t="s">
        <v>115</v>
      </c>
      <c r="C30" s="157">
        <v>419</v>
      </c>
      <c r="D30" s="157">
        <v>0</v>
      </c>
      <c r="E30" s="157">
        <v>96</v>
      </c>
      <c r="F30" s="157">
        <v>323</v>
      </c>
      <c r="G30" s="157">
        <v>0</v>
      </c>
      <c r="H30" s="157">
        <v>0</v>
      </c>
      <c r="I30" s="157">
        <v>0</v>
      </c>
      <c r="J30" s="157">
        <v>0</v>
      </c>
    </row>
    <row r="31" spans="1:10" ht="11.25" customHeight="1">
      <c r="A31" s="206"/>
      <c r="B31" s="192" t="s">
        <v>116</v>
      </c>
      <c r="C31" s="157">
        <v>5402</v>
      </c>
      <c r="D31" s="157">
        <v>2845</v>
      </c>
      <c r="E31" s="157">
        <v>1862</v>
      </c>
      <c r="F31" s="157">
        <v>695</v>
      </c>
      <c r="G31" s="157">
        <v>0</v>
      </c>
      <c r="H31" s="157">
        <v>0</v>
      </c>
      <c r="I31" s="157">
        <v>0</v>
      </c>
      <c r="J31" s="157">
        <v>0</v>
      </c>
    </row>
    <row r="32" spans="1:10" ht="11.25" customHeight="1">
      <c r="A32" s="206"/>
      <c r="B32" s="192" t="s">
        <v>117</v>
      </c>
      <c r="C32" s="157">
        <v>270</v>
      </c>
      <c r="D32" s="157">
        <v>0</v>
      </c>
      <c r="E32" s="157">
        <v>3</v>
      </c>
      <c r="F32" s="157">
        <v>267</v>
      </c>
      <c r="G32" s="157">
        <v>0</v>
      </c>
      <c r="H32" s="157">
        <v>0</v>
      </c>
      <c r="I32" s="157">
        <v>0</v>
      </c>
      <c r="J32" s="157">
        <v>0</v>
      </c>
    </row>
    <row r="33" spans="1:10" ht="11.25" customHeight="1">
      <c r="A33" s="206"/>
      <c r="B33" s="192" t="s">
        <v>118</v>
      </c>
      <c r="C33" s="157">
        <v>0</v>
      </c>
      <c r="D33" s="157">
        <v>0</v>
      </c>
      <c r="E33" s="157">
        <v>0</v>
      </c>
      <c r="F33" s="157">
        <v>0</v>
      </c>
      <c r="G33" s="157">
        <v>0</v>
      </c>
      <c r="H33" s="157">
        <v>0</v>
      </c>
      <c r="I33" s="157">
        <v>0</v>
      </c>
      <c r="J33" s="157">
        <v>0</v>
      </c>
    </row>
    <row r="34" spans="1:10" ht="11.25" customHeight="1">
      <c r="A34" s="206"/>
      <c r="B34" s="192" t="s">
        <v>119</v>
      </c>
      <c r="C34" s="157">
        <v>72</v>
      </c>
      <c r="D34" s="157">
        <v>52</v>
      </c>
      <c r="E34" s="157">
        <v>0</v>
      </c>
      <c r="F34" s="157">
        <v>20</v>
      </c>
      <c r="G34" s="157">
        <v>0</v>
      </c>
      <c r="H34" s="157">
        <v>0</v>
      </c>
      <c r="I34" s="157">
        <v>0</v>
      </c>
      <c r="J34" s="157">
        <v>0</v>
      </c>
    </row>
    <row r="35" spans="1:10" ht="11.25" customHeight="1">
      <c r="A35" s="206"/>
      <c r="B35" s="192" t="s">
        <v>120</v>
      </c>
      <c r="C35" s="157">
        <v>94</v>
      </c>
      <c r="D35" s="157">
        <v>0</v>
      </c>
      <c r="E35" s="157">
        <v>6</v>
      </c>
      <c r="F35" s="157">
        <v>88</v>
      </c>
      <c r="G35" s="157">
        <v>0</v>
      </c>
      <c r="H35" s="157">
        <v>0</v>
      </c>
      <c r="I35" s="157">
        <v>0</v>
      </c>
      <c r="J35" s="157">
        <v>0</v>
      </c>
    </row>
    <row r="36" spans="1:10" ht="11.25" customHeight="1">
      <c r="A36" s="206"/>
      <c r="B36" s="192" t="s">
        <v>121</v>
      </c>
      <c r="C36" s="157">
        <v>22</v>
      </c>
      <c r="D36" s="157">
        <v>22</v>
      </c>
      <c r="E36" s="157">
        <v>0</v>
      </c>
      <c r="F36" s="157">
        <v>0</v>
      </c>
      <c r="G36" s="157">
        <v>0</v>
      </c>
      <c r="H36" s="157">
        <v>0</v>
      </c>
      <c r="I36" s="157">
        <v>0</v>
      </c>
      <c r="J36" s="157">
        <v>0</v>
      </c>
    </row>
    <row r="37" spans="1:10" ht="11.25" customHeight="1">
      <c r="A37" s="206"/>
      <c r="B37" s="192" t="s">
        <v>122</v>
      </c>
      <c r="C37" s="157">
        <v>1351</v>
      </c>
      <c r="D37" s="157">
        <v>0</v>
      </c>
      <c r="E37" s="157">
        <v>122</v>
      </c>
      <c r="F37" s="157">
        <v>1227</v>
      </c>
      <c r="G37" s="157">
        <v>1</v>
      </c>
      <c r="H37" s="157">
        <v>0</v>
      </c>
      <c r="I37" s="157">
        <v>0</v>
      </c>
      <c r="J37" s="157">
        <v>0</v>
      </c>
    </row>
    <row r="38" spans="1:10" ht="11.25" customHeight="1">
      <c r="A38" s="206"/>
      <c r="B38" s="192" t="s">
        <v>123</v>
      </c>
      <c r="C38" s="157">
        <v>16</v>
      </c>
      <c r="D38" s="157">
        <v>0</v>
      </c>
      <c r="E38" s="157">
        <v>0</v>
      </c>
      <c r="F38" s="157">
        <v>16</v>
      </c>
      <c r="G38" s="157">
        <v>0</v>
      </c>
      <c r="H38" s="157">
        <v>0</v>
      </c>
      <c r="I38" s="157">
        <v>0</v>
      </c>
      <c r="J38" s="157">
        <v>0</v>
      </c>
    </row>
    <row r="39" spans="1:10" ht="11.25" customHeight="1">
      <c r="A39" s="206"/>
      <c r="B39" s="192" t="s">
        <v>124</v>
      </c>
      <c r="C39" s="157">
        <v>180</v>
      </c>
      <c r="D39" s="157">
        <v>0</v>
      </c>
      <c r="E39" s="157">
        <v>0</v>
      </c>
      <c r="F39" s="157">
        <v>180</v>
      </c>
      <c r="G39" s="157">
        <v>0</v>
      </c>
      <c r="H39" s="157">
        <v>0</v>
      </c>
      <c r="I39" s="157">
        <v>0</v>
      </c>
      <c r="J39" s="157">
        <v>0</v>
      </c>
    </row>
    <row r="40" spans="1:10" ht="11.25" customHeight="1">
      <c r="A40" s="206"/>
      <c r="B40" s="192" t="s">
        <v>125</v>
      </c>
      <c r="C40" s="157">
        <v>679</v>
      </c>
      <c r="D40" s="157">
        <v>3</v>
      </c>
      <c r="E40" s="157">
        <v>73</v>
      </c>
      <c r="F40" s="157">
        <v>603</v>
      </c>
      <c r="G40" s="157">
        <v>0</v>
      </c>
      <c r="H40" s="157">
        <v>0</v>
      </c>
      <c r="I40" s="157">
        <v>0</v>
      </c>
      <c r="J40" s="157">
        <v>0</v>
      </c>
    </row>
    <row r="41" spans="1:10" ht="11.25" customHeight="1">
      <c r="A41" s="206"/>
      <c r="B41" s="192" t="s">
        <v>126</v>
      </c>
      <c r="C41" s="157">
        <v>1139</v>
      </c>
      <c r="D41" s="157">
        <v>0</v>
      </c>
      <c r="E41" s="157">
        <v>111</v>
      </c>
      <c r="F41" s="157">
        <v>1028</v>
      </c>
      <c r="G41" s="157">
        <v>0</v>
      </c>
      <c r="H41" s="157">
        <v>0</v>
      </c>
      <c r="I41" s="157">
        <v>0</v>
      </c>
      <c r="J41" s="157">
        <v>0</v>
      </c>
    </row>
    <row r="42" spans="1:10" ht="11.25" customHeight="1">
      <c r="A42" s="206"/>
      <c r="B42" s="192" t="s">
        <v>127</v>
      </c>
      <c r="C42" s="157">
        <v>345</v>
      </c>
      <c r="D42" s="157">
        <v>1</v>
      </c>
      <c r="E42" s="157">
        <v>0</v>
      </c>
      <c r="F42" s="157">
        <v>345</v>
      </c>
      <c r="G42" s="157">
        <v>0</v>
      </c>
      <c r="H42" s="157">
        <v>0</v>
      </c>
      <c r="I42" s="157">
        <v>0</v>
      </c>
      <c r="J42" s="157">
        <v>0</v>
      </c>
    </row>
    <row r="43" spans="1:10" ht="11.25" customHeight="1">
      <c r="A43" s="206"/>
      <c r="B43" s="192" t="s">
        <v>128</v>
      </c>
      <c r="C43" s="157">
        <v>239</v>
      </c>
      <c r="D43" s="157">
        <v>11</v>
      </c>
      <c r="E43" s="157">
        <v>55</v>
      </c>
      <c r="F43" s="157">
        <v>172</v>
      </c>
      <c r="G43" s="157">
        <v>0</v>
      </c>
      <c r="H43" s="157">
        <v>0</v>
      </c>
      <c r="I43" s="157">
        <v>0</v>
      </c>
      <c r="J43" s="157">
        <v>0</v>
      </c>
    </row>
    <row r="44" spans="1:10" ht="11.25" customHeight="1">
      <c r="A44" s="206"/>
      <c r="B44" s="192" t="s">
        <v>175</v>
      </c>
      <c r="C44" s="157">
        <v>697</v>
      </c>
      <c r="D44" s="157">
        <v>34</v>
      </c>
      <c r="E44" s="157">
        <v>3</v>
      </c>
      <c r="F44" s="157">
        <v>660</v>
      </c>
      <c r="G44" s="157">
        <v>0</v>
      </c>
      <c r="H44" s="157">
        <v>0</v>
      </c>
      <c r="I44" s="157">
        <v>0</v>
      </c>
      <c r="J44" s="157">
        <v>0</v>
      </c>
    </row>
    <row r="45" spans="1:10" ht="11.25" customHeight="1">
      <c r="A45" s="206"/>
      <c r="B45" s="192" t="s">
        <v>129</v>
      </c>
      <c r="C45" s="157">
        <v>5</v>
      </c>
      <c r="D45" s="157">
        <v>5</v>
      </c>
      <c r="E45" s="157">
        <v>0</v>
      </c>
      <c r="F45" s="157">
        <v>0</v>
      </c>
      <c r="G45" s="157">
        <v>0</v>
      </c>
      <c r="H45" s="157">
        <v>0</v>
      </c>
      <c r="I45" s="157">
        <v>0</v>
      </c>
      <c r="J45" s="157">
        <v>0</v>
      </c>
    </row>
    <row r="46" spans="1:10" ht="11.25" customHeight="1">
      <c r="A46" s="206"/>
      <c r="B46" s="192" t="s">
        <v>130</v>
      </c>
      <c r="C46" s="157">
        <v>0</v>
      </c>
      <c r="D46" s="157">
        <v>0</v>
      </c>
      <c r="E46" s="157">
        <v>0</v>
      </c>
      <c r="F46" s="157">
        <v>0</v>
      </c>
      <c r="G46" s="157">
        <v>0</v>
      </c>
      <c r="H46" s="157">
        <v>0</v>
      </c>
      <c r="I46" s="157">
        <v>0</v>
      </c>
      <c r="J46" s="157">
        <v>0</v>
      </c>
    </row>
    <row r="47" spans="1:10" ht="11.25" customHeight="1">
      <c r="A47" s="206"/>
      <c r="B47" s="192" t="s">
        <v>131</v>
      </c>
      <c r="C47" s="157">
        <v>3728</v>
      </c>
      <c r="D47" s="157">
        <v>38</v>
      </c>
      <c r="E47" s="157">
        <v>510</v>
      </c>
      <c r="F47" s="157">
        <v>3180</v>
      </c>
      <c r="G47" s="157">
        <v>0</v>
      </c>
      <c r="H47" s="157">
        <v>0</v>
      </c>
      <c r="I47" s="157">
        <v>0</v>
      </c>
      <c r="J47" s="157">
        <v>0</v>
      </c>
    </row>
    <row r="48" spans="1:10" ht="11.25" customHeight="1">
      <c r="A48" s="206"/>
      <c r="B48" s="192" t="s">
        <v>132</v>
      </c>
      <c r="C48" s="157">
        <v>461</v>
      </c>
      <c r="D48" s="157">
        <v>0</v>
      </c>
      <c r="E48" s="157">
        <v>1</v>
      </c>
      <c r="F48" s="157">
        <v>460</v>
      </c>
      <c r="G48" s="157">
        <v>0</v>
      </c>
      <c r="H48" s="157">
        <v>0</v>
      </c>
      <c r="I48" s="157">
        <v>0</v>
      </c>
      <c r="J48" s="157">
        <v>0</v>
      </c>
    </row>
    <row r="49" spans="1:10" ht="11.25" customHeight="1">
      <c r="A49" s="206"/>
      <c r="B49" s="192" t="s">
        <v>133</v>
      </c>
      <c r="C49" s="157">
        <v>4301</v>
      </c>
      <c r="D49" s="157">
        <v>1229</v>
      </c>
      <c r="E49" s="157">
        <v>2189</v>
      </c>
      <c r="F49" s="157">
        <v>883</v>
      </c>
      <c r="G49" s="157">
        <v>0</v>
      </c>
      <c r="H49" s="157">
        <v>0</v>
      </c>
      <c r="I49" s="157">
        <v>0</v>
      </c>
      <c r="J49" s="157">
        <v>0</v>
      </c>
    </row>
    <row r="50" spans="1:10" ht="11.25" customHeight="1">
      <c r="A50" s="206"/>
      <c r="B50" s="192" t="s">
        <v>134</v>
      </c>
      <c r="C50" s="157">
        <v>8905</v>
      </c>
      <c r="D50" s="157">
        <v>3566</v>
      </c>
      <c r="E50" s="157">
        <v>910</v>
      </c>
      <c r="F50" s="157">
        <v>4430</v>
      </c>
      <c r="G50" s="157">
        <v>0</v>
      </c>
      <c r="H50" s="157">
        <v>0</v>
      </c>
      <c r="I50" s="157">
        <v>0</v>
      </c>
      <c r="J50" s="157">
        <v>0</v>
      </c>
    </row>
    <row r="51" spans="1:10" ht="11.25" customHeight="1">
      <c r="A51" s="206"/>
      <c r="B51" s="192" t="s">
        <v>135</v>
      </c>
      <c r="C51" s="157">
        <v>27</v>
      </c>
      <c r="D51" s="157">
        <v>0</v>
      </c>
      <c r="E51" s="157">
        <v>2</v>
      </c>
      <c r="F51" s="157">
        <v>25</v>
      </c>
      <c r="G51" s="157">
        <v>0</v>
      </c>
      <c r="H51" s="157">
        <v>0</v>
      </c>
      <c r="I51" s="157">
        <v>0</v>
      </c>
      <c r="J51" s="157">
        <v>0</v>
      </c>
    </row>
    <row r="52" spans="1:10" ht="6" customHeight="1">
      <c r="A52" s="37"/>
      <c r="B52" s="192"/>
      <c r="C52" s="157"/>
      <c r="D52" s="157"/>
      <c r="E52" s="157"/>
      <c r="F52" s="157"/>
      <c r="G52" s="157"/>
      <c r="H52" s="157"/>
      <c r="I52" s="157"/>
      <c r="J52" s="157"/>
    </row>
    <row r="53" spans="1:10" s="11" customFormat="1" ht="11.25" customHeight="1">
      <c r="A53" s="71" t="s">
        <v>10</v>
      </c>
      <c r="B53" s="71"/>
      <c r="C53" s="181">
        <v>13220</v>
      </c>
      <c r="D53" s="181">
        <v>5</v>
      </c>
      <c r="E53" s="181">
        <v>1432</v>
      </c>
      <c r="F53" s="181">
        <v>11783</v>
      </c>
      <c r="G53" s="181">
        <v>0</v>
      </c>
      <c r="H53" s="181">
        <v>0</v>
      </c>
      <c r="I53" s="181">
        <v>0</v>
      </c>
      <c r="J53" s="181">
        <v>0</v>
      </c>
    </row>
    <row r="54" spans="1:10" ht="11.25" customHeight="1">
      <c r="A54" s="206"/>
      <c r="B54" s="192" t="s">
        <v>136</v>
      </c>
      <c r="C54" s="157">
        <v>109</v>
      </c>
      <c r="D54" s="157">
        <v>4</v>
      </c>
      <c r="E54" s="157">
        <v>104</v>
      </c>
      <c r="F54" s="157">
        <v>0</v>
      </c>
      <c r="G54" s="157">
        <v>0</v>
      </c>
      <c r="H54" s="157">
        <v>0</v>
      </c>
      <c r="I54" s="157">
        <v>0</v>
      </c>
      <c r="J54" s="157">
        <v>0</v>
      </c>
    </row>
    <row r="55" spans="1:10" ht="11.25" customHeight="1">
      <c r="A55" s="206"/>
      <c r="B55" s="192" t="s">
        <v>137</v>
      </c>
      <c r="C55" s="157">
        <v>0</v>
      </c>
      <c r="D55" s="157">
        <v>0</v>
      </c>
      <c r="E55" s="157">
        <v>0</v>
      </c>
      <c r="F55" s="157">
        <v>0</v>
      </c>
      <c r="G55" s="157">
        <v>0</v>
      </c>
      <c r="H55" s="157">
        <v>0</v>
      </c>
      <c r="I55" s="157">
        <v>0</v>
      </c>
      <c r="J55" s="157">
        <v>0</v>
      </c>
    </row>
    <row r="56" spans="1:10" ht="11.25" customHeight="1">
      <c r="A56" s="206"/>
      <c r="B56" s="192" t="s">
        <v>138</v>
      </c>
      <c r="C56" s="157">
        <v>263</v>
      </c>
      <c r="D56" s="157">
        <v>0</v>
      </c>
      <c r="E56" s="157">
        <v>31</v>
      </c>
      <c r="F56" s="157">
        <v>232</v>
      </c>
      <c r="G56" s="157">
        <v>0</v>
      </c>
      <c r="H56" s="157">
        <v>0</v>
      </c>
      <c r="I56" s="157">
        <v>0</v>
      </c>
      <c r="J56" s="157">
        <v>0</v>
      </c>
    </row>
    <row r="57" spans="1:10" ht="11.25" customHeight="1">
      <c r="A57" s="206"/>
      <c r="B57" s="192" t="s">
        <v>139</v>
      </c>
      <c r="C57" s="157">
        <v>1305</v>
      </c>
      <c r="D57" s="157">
        <v>0</v>
      </c>
      <c r="E57" s="157">
        <v>1033</v>
      </c>
      <c r="F57" s="157">
        <v>272</v>
      </c>
      <c r="G57" s="157">
        <v>0</v>
      </c>
      <c r="H57" s="157">
        <v>0</v>
      </c>
      <c r="I57" s="157">
        <v>0</v>
      </c>
      <c r="J57" s="157">
        <v>0</v>
      </c>
    </row>
    <row r="58" spans="1:10" ht="11.25" customHeight="1">
      <c r="A58" s="206"/>
      <c r="B58" s="192" t="s">
        <v>192</v>
      </c>
      <c r="C58" s="157">
        <v>0</v>
      </c>
      <c r="D58" s="157">
        <v>0</v>
      </c>
      <c r="E58" s="157">
        <v>0</v>
      </c>
      <c r="F58" s="157">
        <v>0</v>
      </c>
      <c r="G58" s="157">
        <v>0</v>
      </c>
      <c r="H58" s="157">
        <v>0</v>
      </c>
      <c r="I58" s="157">
        <v>0</v>
      </c>
      <c r="J58" s="157">
        <v>0</v>
      </c>
    </row>
    <row r="59" spans="1:10" ht="11.25" customHeight="1">
      <c r="A59" s="206"/>
      <c r="B59" s="192" t="s">
        <v>193</v>
      </c>
      <c r="C59" s="157">
        <v>0</v>
      </c>
      <c r="D59" s="157">
        <v>0</v>
      </c>
      <c r="E59" s="157">
        <v>0</v>
      </c>
      <c r="F59" s="157">
        <v>0</v>
      </c>
      <c r="G59" s="157">
        <v>0</v>
      </c>
      <c r="H59" s="157">
        <v>0</v>
      </c>
      <c r="I59" s="157">
        <v>0</v>
      </c>
      <c r="J59" s="157">
        <v>0</v>
      </c>
    </row>
    <row r="60" spans="1:10" ht="11.25" customHeight="1">
      <c r="A60" s="206"/>
      <c r="B60" s="192" t="s">
        <v>140</v>
      </c>
      <c r="C60" s="157">
        <v>0</v>
      </c>
      <c r="D60" s="157">
        <v>0</v>
      </c>
      <c r="E60" s="157">
        <v>0</v>
      </c>
      <c r="F60" s="157">
        <v>0</v>
      </c>
      <c r="G60" s="157">
        <v>0</v>
      </c>
      <c r="H60" s="157">
        <v>0</v>
      </c>
      <c r="I60" s="157">
        <v>0</v>
      </c>
      <c r="J60" s="157">
        <v>0</v>
      </c>
    </row>
    <row r="61" spans="1:10" ht="11.25" customHeight="1">
      <c r="A61" s="206"/>
      <c r="B61" s="192" t="s">
        <v>141</v>
      </c>
      <c r="C61" s="157">
        <v>896</v>
      </c>
      <c r="D61" s="157">
        <v>0</v>
      </c>
      <c r="E61" s="157">
        <v>0</v>
      </c>
      <c r="F61" s="157">
        <v>896</v>
      </c>
      <c r="G61" s="157">
        <v>0</v>
      </c>
      <c r="H61" s="157">
        <v>0</v>
      </c>
      <c r="I61" s="157">
        <v>0</v>
      </c>
      <c r="J61" s="157">
        <v>0</v>
      </c>
    </row>
    <row r="62" spans="1:10" ht="11.25" customHeight="1">
      <c r="A62" s="206"/>
      <c r="B62" s="192" t="s">
        <v>142</v>
      </c>
      <c r="C62" s="157">
        <v>472</v>
      </c>
      <c r="D62" s="157">
        <v>0</v>
      </c>
      <c r="E62" s="157">
        <v>191</v>
      </c>
      <c r="F62" s="157">
        <v>280</v>
      </c>
      <c r="G62" s="157">
        <v>0</v>
      </c>
      <c r="H62" s="157">
        <v>0</v>
      </c>
      <c r="I62" s="157">
        <v>0</v>
      </c>
      <c r="J62" s="157">
        <v>0</v>
      </c>
    </row>
    <row r="63" spans="1:10" ht="11.25" customHeight="1">
      <c r="A63" s="206"/>
      <c r="B63" s="192" t="s">
        <v>194</v>
      </c>
      <c r="C63" s="157">
        <v>0</v>
      </c>
      <c r="D63" s="157">
        <v>0</v>
      </c>
      <c r="E63" s="157">
        <v>0</v>
      </c>
      <c r="F63" s="157">
        <v>0</v>
      </c>
      <c r="G63" s="157">
        <v>0</v>
      </c>
      <c r="H63" s="157">
        <v>0</v>
      </c>
      <c r="I63" s="157">
        <v>0</v>
      </c>
      <c r="J63" s="157">
        <v>0</v>
      </c>
    </row>
    <row r="64" spans="1:10" ht="11.25" customHeight="1">
      <c r="A64" s="206"/>
      <c r="B64" s="192" t="s">
        <v>195</v>
      </c>
      <c r="C64" s="157">
        <v>22</v>
      </c>
      <c r="D64" s="157">
        <v>0</v>
      </c>
      <c r="E64" s="157">
        <v>22</v>
      </c>
      <c r="F64" s="157">
        <v>0</v>
      </c>
      <c r="G64" s="157">
        <v>0</v>
      </c>
      <c r="H64" s="157">
        <v>0</v>
      </c>
      <c r="I64" s="157">
        <v>0</v>
      </c>
      <c r="J64" s="157">
        <v>0</v>
      </c>
    </row>
    <row r="65" spans="1:10" ht="11.25" customHeight="1">
      <c r="A65" s="206"/>
      <c r="B65" s="192" t="s">
        <v>181</v>
      </c>
      <c r="C65" s="157">
        <v>0</v>
      </c>
      <c r="D65" s="157">
        <v>0</v>
      </c>
      <c r="E65" s="157">
        <v>0</v>
      </c>
      <c r="F65" s="157">
        <v>0</v>
      </c>
      <c r="G65" s="157">
        <v>0</v>
      </c>
      <c r="H65" s="157">
        <v>0</v>
      </c>
      <c r="I65" s="157">
        <v>0</v>
      </c>
      <c r="J65" s="157">
        <v>0</v>
      </c>
    </row>
    <row r="66" spans="1:10" ht="11.25" customHeight="1">
      <c r="A66" s="206"/>
      <c r="B66" s="192" t="s">
        <v>143</v>
      </c>
      <c r="C66" s="157">
        <v>0</v>
      </c>
      <c r="D66" s="157">
        <v>0</v>
      </c>
      <c r="E66" s="157">
        <v>0</v>
      </c>
      <c r="F66" s="157">
        <v>0</v>
      </c>
      <c r="G66" s="157">
        <v>0</v>
      </c>
      <c r="H66" s="157">
        <v>0</v>
      </c>
      <c r="I66" s="157">
        <v>0</v>
      </c>
      <c r="J66" s="157">
        <v>0</v>
      </c>
    </row>
    <row r="67" spans="1:10" ht="11.25" customHeight="1">
      <c r="A67" s="206"/>
      <c r="B67" s="192" t="s">
        <v>144</v>
      </c>
      <c r="C67" s="157">
        <v>10104</v>
      </c>
      <c r="D67" s="157">
        <v>0</v>
      </c>
      <c r="E67" s="157">
        <v>0</v>
      </c>
      <c r="F67" s="157">
        <v>10104</v>
      </c>
      <c r="G67" s="157">
        <v>0</v>
      </c>
      <c r="H67" s="157">
        <v>0</v>
      </c>
      <c r="I67" s="157">
        <v>0</v>
      </c>
      <c r="J67" s="157">
        <v>0</v>
      </c>
    </row>
    <row r="68" spans="1:10" ht="11.25" customHeight="1">
      <c r="A68" s="206"/>
      <c r="B68" s="192" t="s">
        <v>145</v>
      </c>
      <c r="C68" s="157">
        <v>0</v>
      </c>
      <c r="D68" s="157">
        <v>0</v>
      </c>
      <c r="E68" s="157">
        <v>0</v>
      </c>
      <c r="F68" s="157">
        <v>0</v>
      </c>
      <c r="G68" s="157">
        <v>0</v>
      </c>
      <c r="H68" s="157">
        <v>0</v>
      </c>
      <c r="I68" s="157">
        <v>0</v>
      </c>
      <c r="J68" s="157">
        <v>0</v>
      </c>
    </row>
    <row r="69" spans="1:10" ht="11.25" customHeight="1">
      <c r="A69" s="206"/>
      <c r="B69" s="192" t="s">
        <v>146</v>
      </c>
      <c r="C69" s="157">
        <v>50</v>
      </c>
      <c r="D69" s="157">
        <v>1</v>
      </c>
      <c r="E69" s="157">
        <v>49</v>
      </c>
      <c r="F69" s="157">
        <v>0</v>
      </c>
      <c r="G69" s="157">
        <v>0</v>
      </c>
      <c r="H69" s="157">
        <v>0</v>
      </c>
      <c r="I69" s="157">
        <v>0</v>
      </c>
      <c r="J69" s="157">
        <v>0</v>
      </c>
    </row>
    <row r="70" spans="1:10" ht="6" customHeight="1">
      <c r="A70" s="37"/>
      <c r="B70" s="192"/>
      <c r="C70" s="157"/>
      <c r="D70" s="157"/>
      <c r="E70" s="157"/>
      <c r="F70" s="157"/>
      <c r="G70" s="157"/>
      <c r="H70" s="157"/>
      <c r="I70" s="157"/>
      <c r="J70" s="157"/>
    </row>
    <row r="71" spans="1:10" s="11" customFormat="1" ht="11.25" customHeight="1">
      <c r="A71" s="71" t="s">
        <v>11</v>
      </c>
      <c r="B71" s="71"/>
      <c r="C71" s="181">
        <v>142997</v>
      </c>
      <c r="D71" s="181">
        <v>12650</v>
      </c>
      <c r="E71" s="181">
        <v>11910</v>
      </c>
      <c r="F71" s="181">
        <v>118438</v>
      </c>
      <c r="G71" s="181">
        <v>0</v>
      </c>
      <c r="H71" s="181">
        <v>0</v>
      </c>
      <c r="I71" s="181">
        <v>0</v>
      </c>
      <c r="J71" s="181">
        <v>0</v>
      </c>
    </row>
    <row r="72" spans="1:10" ht="11.25" customHeight="1">
      <c r="A72" s="206"/>
      <c r="B72" s="192" t="s">
        <v>147</v>
      </c>
      <c r="C72" s="157">
        <v>39539</v>
      </c>
      <c r="D72" s="157">
        <v>0</v>
      </c>
      <c r="E72" s="157">
        <v>9908</v>
      </c>
      <c r="F72" s="157">
        <v>29631</v>
      </c>
      <c r="G72" s="157">
        <v>0</v>
      </c>
      <c r="H72" s="157">
        <v>0</v>
      </c>
      <c r="I72" s="157">
        <v>0</v>
      </c>
      <c r="J72" s="157">
        <v>0</v>
      </c>
    </row>
    <row r="73" spans="1:10" ht="11.25" customHeight="1">
      <c r="A73" s="206"/>
      <c r="B73" s="192" t="s">
        <v>177</v>
      </c>
      <c r="C73" s="157">
        <v>0</v>
      </c>
      <c r="D73" s="157">
        <v>0</v>
      </c>
      <c r="E73" s="157">
        <v>0</v>
      </c>
      <c r="F73" s="157">
        <v>0</v>
      </c>
      <c r="G73" s="157">
        <v>0</v>
      </c>
      <c r="H73" s="157">
        <v>0</v>
      </c>
      <c r="I73" s="157">
        <v>0</v>
      </c>
      <c r="J73" s="157">
        <v>0</v>
      </c>
    </row>
    <row r="74" spans="1:10" ht="11.25" customHeight="1">
      <c r="A74" s="206"/>
      <c r="B74" s="192" t="s">
        <v>148</v>
      </c>
      <c r="C74" s="157">
        <v>76</v>
      </c>
      <c r="D74" s="157">
        <v>76</v>
      </c>
      <c r="E74" s="157">
        <v>0</v>
      </c>
      <c r="F74" s="157">
        <v>0</v>
      </c>
      <c r="G74" s="157">
        <v>0</v>
      </c>
      <c r="H74" s="157">
        <v>0</v>
      </c>
      <c r="I74" s="157">
        <v>0</v>
      </c>
      <c r="J74" s="157">
        <v>0</v>
      </c>
    </row>
    <row r="75" spans="1:10" ht="11.25" customHeight="1">
      <c r="A75" s="206"/>
      <c r="B75" s="192" t="s">
        <v>178</v>
      </c>
      <c r="C75" s="157">
        <v>0</v>
      </c>
      <c r="D75" s="157">
        <v>0</v>
      </c>
      <c r="E75" s="157">
        <v>0</v>
      </c>
      <c r="F75" s="157">
        <v>0</v>
      </c>
      <c r="G75" s="157">
        <v>0</v>
      </c>
      <c r="H75" s="157">
        <v>0</v>
      </c>
      <c r="I75" s="157">
        <v>0</v>
      </c>
      <c r="J75" s="157">
        <v>0</v>
      </c>
    </row>
    <row r="76" spans="1:10" ht="11.25" customHeight="1">
      <c r="A76" s="206"/>
      <c r="B76" s="192" t="s">
        <v>149</v>
      </c>
      <c r="C76" s="157">
        <v>14882</v>
      </c>
      <c r="D76" s="157">
        <v>0</v>
      </c>
      <c r="E76" s="157">
        <v>0</v>
      </c>
      <c r="F76" s="157">
        <v>14882</v>
      </c>
      <c r="G76" s="157">
        <v>0</v>
      </c>
      <c r="H76" s="157">
        <v>0</v>
      </c>
      <c r="I76" s="157">
        <v>0</v>
      </c>
      <c r="J76" s="157">
        <v>0</v>
      </c>
    </row>
    <row r="77" spans="1:10" ht="11.25" customHeight="1">
      <c r="A77" s="206"/>
      <c r="B77" s="192" t="s">
        <v>150</v>
      </c>
      <c r="C77" s="157">
        <v>0</v>
      </c>
      <c r="D77" s="157">
        <v>0</v>
      </c>
      <c r="E77" s="157">
        <v>0</v>
      </c>
      <c r="F77" s="157">
        <v>0</v>
      </c>
      <c r="G77" s="157">
        <v>0</v>
      </c>
      <c r="H77" s="157">
        <v>0</v>
      </c>
      <c r="I77" s="157">
        <v>0</v>
      </c>
      <c r="J77" s="157">
        <v>0</v>
      </c>
    </row>
    <row r="78" spans="1:10" ht="11.25" customHeight="1">
      <c r="A78" s="206"/>
      <c r="B78" s="192" t="s">
        <v>151</v>
      </c>
      <c r="C78" s="157">
        <v>2709</v>
      </c>
      <c r="D78" s="157">
        <v>0</v>
      </c>
      <c r="E78" s="157">
        <v>0</v>
      </c>
      <c r="F78" s="157">
        <v>2709</v>
      </c>
      <c r="G78" s="157">
        <v>0</v>
      </c>
      <c r="H78" s="157">
        <v>0</v>
      </c>
      <c r="I78" s="157">
        <v>0</v>
      </c>
      <c r="J78" s="157">
        <v>0</v>
      </c>
    </row>
    <row r="79" spans="1:10" ht="11.25" customHeight="1">
      <c r="A79" s="206"/>
      <c r="B79" s="192" t="s">
        <v>152</v>
      </c>
      <c r="C79" s="157">
        <v>11707</v>
      </c>
      <c r="D79" s="157">
        <v>0</v>
      </c>
      <c r="E79" s="157">
        <v>0</v>
      </c>
      <c r="F79" s="157">
        <v>11707</v>
      </c>
      <c r="G79" s="157">
        <v>0</v>
      </c>
      <c r="H79" s="157">
        <v>0</v>
      </c>
      <c r="I79" s="157">
        <v>0</v>
      </c>
      <c r="J79" s="157">
        <v>0</v>
      </c>
    </row>
    <row r="80" spans="1:10" ht="11.25" customHeight="1">
      <c r="A80" s="206"/>
      <c r="B80" s="192" t="s">
        <v>153</v>
      </c>
      <c r="C80" s="157">
        <v>1998</v>
      </c>
      <c r="D80" s="157">
        <v>0</v>
      </c>
      <c r="E80" s="157">
        <v>27</v>
      </c>
      <c r="F80" s="157">
        <v>1971</v>
      </c>
      <c r="G80" s="157">
        <v>0</v>
      </c>
      <c r="H80" s="157">
        <v>0</v>
      </c>
      <c r="I80" s="157">
        <v>0</v>
      </c>
      <c r="J80" s="157">
        <v>0</v>
      </c>
    </row>
    <row r="81" spans="1:10" ht="11.25" customHeight="1">
      <c r="A81" s="206"/>
      <c r="B81" s="192" t="s">
        <v>154</v>
      </c>
      <c r="C81" s="157">
        <v>8714</v>
      </c>
      <c r="D81" s="157">
        <v>0</v>
      </c>
      <c r="E81" s="157">
        <v>0</v>
      </c>
      <c r="F81" s="157">
        <v>8714</v>
      </c>
      <c r="G81" s="157">
        <v>0</v>
      </c>
      <c r="H81" s="157">
        <v>0</v>
      </c>
      <c r="I81" s="157">
        <v>0</v>
      </c>
      <c r="J81" s="157">
        <v>0</v>
      </c>
    </row>
    <row r="82" spans="1:10" ht="11.25" customHeight="1">
      <c r="A82" s="206"/>
      <c r="B82" s="192" t="s">
        <v>155</v>
      </c>
      <c r="C82" s="157">
        <v>69</v>
      </c>
      <c r="D82" s="157">
        <v>0</v>
      </c>
      <c r="E82" s="157">
        <v>15</v>
      </c>
      <c r="F82" s="157">
        <v>53</v>
      </c>
      <c r="G82" s="157">
        <v>0</v>
      </c>
      <c r="H82" s="157">
        <v>0</v>
      </c>
      <c r="I82" s="157">
        <v>0</v>
      </c>
      <c r="J82" s="157">
        <v>0</v>
      </c>
    </row>
    <row r="83" spans="1:10" ht="11.25" customHeight="1">
      <c r="A83" s="206"/>
      <c r="B83" s="192" t="s">
        <v>156</v>
      </c>
      <c r="C83" s="157">
        <v>0</v>
      </c>
      <c r="D83" s="157">
        <v>0</v>
      </c>
      <c r="E83" s="157">
        <v>0</v>
      </c>
      <c r="F83" s="157">
        <v>0</v>
      </c>
      <c r="G83" s="157">
        <v>0</v>
      </c>
      <c r="H83" s="157">
        <v>0</v>
      </c>
      <c r="I83" s="157">
        <v>0</v>
      </c>
      <c r="J83" s="157">
        <v>0</v>
      </c>
    </row>
    <row r="84" spans="1:10" ht="11.25" customHeight="1">
      <c r="A84" s="206"/>
      <c r="B84" s="192" t="s">
        <v>157</v>
      </c>
      <c r="C84" s="157">
        <v>96</v>
      </c>
      <c r="D84" s="157">
        <v>0</v>
      </c>
      <c r="E84" s="157">
        <v>96</v>
      </c>
      <c r="F84" s="157">
        <v>0</v>
      </c>
      <c r="G84" s="157">
        <v>0</v>
      </c>
      <c r="H84" s="157">
        <v>0</v>
      </c>
      <c r="I84" s="157">
        <v>0</v>
      </c>
      <c r="J84" s="157">
        <v>0</v>
      </c>
    </row>
    <row r="85" spans="1:10" ht="11.25" customHeight="1">
      <c r="A85" s="206"/>
      <c r="B85" s="192" t="s">
        <v>158</v>
      </c>
      <c r="C85" s="157">
        <v>27</v>
      </c>
      <c r="D85" s="157">
        <v>0</v>
      </c>
      <c r="E85" s="157">
        <v>27</v>
      </c>
      <c r="F85" s="157">
        <v>0</v>
      </c>
      <c r="G85" s="157">
        <v>0</v>
      </c>
      <c r="H85" s="157">
        <v>0</v>
      </c>
      <c r="I85" s="157">
        <v>0</v>
      </c>
      <c r="J85" s="157">
        <v>0</v>
      </c>
    </row>
    <row r="86" spans="1:10" ht="11.25" customHeight="1">
      <c r="A86" s="206"/>
      <c r="B86" s="192" t="s">
        <v>159</v>
      </c>
      <c r="C86" s="157">
        <v>681</v>
      </c>
      <c r="D86" s="157">
        <v>0</v>
      </c>
      <c r="E86" s="157">
        <v>0</v>
      </c>
      <c r="F86" s="157">
        <v>681</v>
      </c>
      <c r="G86" s="157">
        <v>0</v>
      </c>
      <c r="H86" s="157">
        <v>0</v>
      </c>
      <c r="I86" s="157">
        <v>0</v>
      </c>
      <c r="J86" s="157">
        <v>0</v>
      </c>
    </row>
    <row r="87" spans="1:10" ht="11.25" customHeight="1">
      <c r="A87" s="206"/>
      <c r="B87" s="192" t="s">
        <v>160</v>
      </c>
      <c r="C87" s="157">
        <v>1854</v>
      </c>
      <c r="D87" s="157">
        <v>0</v>
      </c>
      <c r="E87" s="157">
        <v>0</v>
      </c>
      <c r="F87" s="157">
        <v>1854</v>
      </c>
      <c r="G87" s="157">
        <v>0</v>
      </c>
      <c r="H87" s="157">
        <v>0</v>
      </c>
      <c r="I87" s="157">
        <v>0</v>
      </c>
      <c r="J87" s="157">
        <v>0</v>
      </c>
    </row>
    <row r="88" spans="1:10" ht="11.25" customHeight="1">
      <c r="A88" s="206"/>
      <c r="B88" s="192" t="s">
        <v>161</v>
      </c>
      <c r="C88" s="157">
        <v>27460</v>
      </c>
      <c r="D88" s="157">
        <v>12574</v>
      </c>
      <c r="E88" s="157">
        <v>1635</v>
      </c>
      <c r="F88" s="157">
        <v>13250</v>
      </c>
      <c r="G88" s="157">
        <v>0</v>
      </c>
      <c r="H88" s="157">
        <v>0</v>
      </c>
      <c r="I88" s="157">
        <v>0</v>
      </c>
      <c r="J88" s="157">
        <v>0</v>
      </c>
    </row>
    <row r="89" spans="1:10" ht="11.25" customHeight="1">
      <c r="A89" s="206"/>
      <c r="B89" s="192" t="s">
        <v>162</v>
      </c>
      <c r="C89" s="157">
        <v>238</v>
      </c>
      <c r="D89" s="157">
        <v>0</v>
      </c>
      <c r="E89" s="157">
        <v>200</v>
      </c>
      <c r="F89" s="157">
        <v>37</v>
      </c>
      <c r="G89" s="157">
        <v>0</v>
      </c>
      <c r="H89" s="157">
        <v>0</v>
      </c>
      <c r="I89" s="157">
        <v>0</v>
      </c>
      <c r="J89" s="157">
        <v>0</v>
      </c>
    </row>
    <row r="90" spans="1:10" ht="11.25" customHeight="1">
      <c r="A90" s="206"/>
      <c r="B90" s="192" t="s">
        <v>163</v>
      </c>
      <c r="C90" s="157">
        <v>16788</v>
      </c>
      <c r="D90" s="157">
        <v>0</v>
      </c>
      <c r="E90" s="157">
        <v>0</v>
      </c>
      <c r="F90" s="157">
        <v>16788</v>
      </c>
      <c r="G90" s="157">
        <v>0</v>
      </c>
      <c r="H90" s="157">
        <v>0</v>
      </c>
      <c r="I90" s="157">
        <v>0</v>
      </c>
      <c r="J90" s="157">
        <v>0</v>
      </c>
    </row>
    <row r="91" spans="1:10" ht="11.25" customHeight="1">
      <c r="A91" s="206"/>
      <c r="B91" s="192" t="s">
        <v>164</v>
      </c>
      <c r="C91" s="157">
        <v>5</v>
      </c>
      <c r="D91" s="157">
        <v>0</v>
      </c>
      <c r="E91" s="157">
        <v>0</v>
      </c>
      <c r="F91" s="157">
        <v>5</v>
      </c>
      <c r="G91" s="157">
        <v>0</v>
      </c>
      <c r="H91" s="157">
        <v>0</v>
      </c>
      <c r="I91" s="157">
        <v>0</v>
      </c>
      <c r="J91" s="157">
        <v>0</v>
      </c>
    </row>
    <row r="92" spans="1:10" ht="11.25" customHeight="1">
      <c r="A92" s="206"/>
      <c r="B92" s="192" t="s">
        <v>179</v>
      </c>
      <c r="C92" s="157">
        <v>0</v>
      </c>
      <c r="D92" s="157">
        <v>0</v>
      </c>
      <c r="E92" s="157">
        <v>0</v>
      </c>
      <c r="F92" s="157">
        <v>0</v>
      </c>
      <c r="G92" s="157">
        <v>0</v>
      </c>
      <c r="H92" s="157">
        <v>0</v>
      </c>
      <c r="I92" s="157">
        <v>0</v>
      </c>
      <c r="J92" s="157">
        <v>0</v>
      </c>
    </row>
    <row r="93" spans="1:10" ht="11.25" customHeight="1">
      <c r="A93" s="206"/>
      <c r="B93" s="192" t="s">
        <v>165</v>
      </c>
      <c r="C93" s="157">
        <v>16145</v>
      </c>
      <c r="D93" s="157">
        <v>0</v>
      </c>
      <c r="E93" s="157">
        <v>0</v>
      </c>
      <c r="F93" s="157">
        <v>16145</v>
      </c>
      <c r="G93" s="157">
        <v>0</v>
      </c>
      <c r="H93" s="157">
        <v>0</v>
      </c>
      <c r="I93" s="157">
        <v>0</v>
      </c>
      <c r="J93" s="157">
        <v>0</v>
      </c>
    </row>
    <row r="94" spans="1:10" ht="11.25" customHeight="1">
      <c r="A94" s="206"/>
      <c r="B94" s="192" t="s">
        <v>166</v>
      </c>
      <c r="C94" s="157">
        <v>11</v>
      </c>
      <c r="D94" s="157">
        <v>0</v>
      </c>
      <c r="E94" s="157">
        <v>0</v>
      </c>
      <c r="F94" s="157">
        <v>11</v>
      </c>
      <c r="G94" s="157">
        <v>0</v>
      </c>
      <c r="H94" s="157">
        <v>0</v>
      </c>
      <c r="I94" s="157">
        <v>0</v>
      </c>
      <c r="J94" s="157">
        <v>0</v>
      </c>
    </row>
    <row r="95" spans="1:10" ht="6" customHeight="1">
      <c r="A95" s="37"/>
      <c r="B95" s="192"/>
      <c r="C95" s="157"/>
      <c r="D95" s="157"/>
      <c r="E95" s="157"/>
      <c r="F95" s="157"/>
      <c r="G95" s="157"/>
      <c r="H95" s="157"/>
      <c r="I95" s="157"/>
      <c r="J95" s="157"/>
    </row>
    <row r="96" spans="1:10" s="11" customFormat="1" ht="11.25" customHeight="1">
      <c r="A96" s="71" t="s">
        <v>22</v>
      </c>
      <c r="B96" s="71"/>
      <c r="C96" s="193">
        <v>0</v>
      </c>
      <c r="D96" s="193">
        <v>0</v>
      </c>
      <c r="E96" s="193">
        <v>0</v>
      </c>
      <c r="F96" s="193">
        <v>0</v>
      </c>
      <c r="G96" s="193">
        <v>0</v>
      </c>
      <c r="H96" s="193">
        <v>0</v>
      </c>
      <c r="I96" s="193">
        <v>0</v>
      </c>
      <c r="J96" s="193">
        <v>0</v>
      </c>
    </row>
    <row r="97" spans="1:10" s="11" customFormat="1" ht="11.25" customHeight="1">
      <c r="A97" s="72"/>
      <c r="B97" s="72"/>
      <c r="C97" s="158">
        <v>0</v>
      </c>
      <c r="D97" s="158">
        <v>0</v>
      </c>
      <c r="E97" s="158">
        <v>0</v>
      </c>
      <c r="F97" s="158">
        <v>0</v>
      </c>
      <c r="G97" s="158">
        <v>0</v>
      </c>
      <c r="H97" s="158">
        <v>0</v>
      </c>
      <c r="I97" s="158">
        <v>0</v>
      </c>
      <c r="J97" s="158">
        <v>0</v>
      </c>
    </row>
    <row r="98" spans="1:10" s="11" customFormat="1" ht="6" customHeight="1">
      <c r="A98" s="72"/>
      <c r="B98" s="72"/>
      <c r="C98" s="158"/>
      <c r="D98" s="158"/>
      <c r="E98" s="158"/>
      <c r="F98" s="158"/>
      <c r="G98" s="158"/>
      <c r="H98" s="158"/>
      <c r="I98" s="158"/>
      <c r="J98" s="158"/>
    </row>
    <row r="99" spans="1:10" s="11" customFormat="1" ht="11.25" customHeight="1">
      <c r="A99" s="71" t="s">
        <v>26</v>
      </c>
      <c r="B99" s="71"/>
      <c r="C99" s="181">
        <v>96171</v>
      </c>
      <c r="D99" s="181">
        <v>9</v>
      </c>
      <c r="E99" s="181">
        <v>4020</v>
      </c>
      <c r="F99" s="181">
        <v>92142</v>
      </c>
      <c r="G99" s="181">
        <v>0</v>
      </c>
      <c r="H99" s="181">
        <v>0</v>
      </c>
      <c r="I99" s="181">
        <v>0</v>
      </c>
      <c r="J99" s="181">
        <v>0</v>
      </c>
    </row>
    <row r="100" spans="1:10" ht="11.25" customHeight="1">
      <c r="A100" s="206"/>
      <c r="B100" s="192" t="s">
        <v>167</v>
      </c>
      <c r="C100" s="157">
        <v>14555</v>
      </c>
      <c r="D100" s="157">
        <v>0</v>
      </c>
      <c r="E100" s="157">
        <v>1047</v>
      </c>
      <c r="F100" s="157">
        <v>13508</v>
      </c>
      <c r="G100" s="157">
        <v>0</v>
      </c>
      <c r="H100" s="157">
        <v>0</v>
      </c>
      <c r="I100" s="157">
        <v>0</v>
      </c>
      <c r="J100" s="157">
        <v>0</v>
      </c>
    </row>
    <row r="101" spans="1:10" ht="11.25" customHeight="1">
      <c r="A101" s="206"/>
      <c r="B101" s="192" t="s">
        <v>168</v>
      </c>
      <c r="C101" s="157">
        <v>85</v>
      </c>
      <c r="D101" s="157">
        <v>0</v>
      </c>
      <c r="E101" s="157">
        <v>0</v>
      </c>
      <c r="F101" s="157">
        <v>85</v>
      </c>
      <c r="G101" s="157">
        <v>0</v>
      </c>
      <c r="H101" s="157">
        <v>0</v>
      </c>
      <c r="I101" s="157">
        <v>0</v>
      </c>
      <c r="J101" s="157">
        <v>0</v>
      </c>
    </row>
    <row r="102" spans="1:10" ht="11.25" customHeight="1">
      <c r="A102" s="206"/>
      <c r="B102" s="192" t="s">
        <v>169</v>
      </c>
      <c r="C102" s="157">
        <v>81531</v>
      </c>
      <c r="D102" s="157">
        <v>9</v>
      </c>
      <c r="E102" s="157">
        <v>2973</v>
      </c>
      <c r="F102" s="157">
        <v>78549</v>
      </c>
      <c r="G102" s="157">
        <v>0</v>
      </c>
      <c r="H102" s="157">
        <v>0</v>
      </c>
      <c r="I102" s="157">
        <v>0</v>
      </c>
      <c r="J102" s="157">
        <v>0</v>
      </c>
    </row>
    <row r="103" spans="1:10" ht="6" customHeight="1">
      <c r="A103" s="37"/>
      <c r="B103" s="192"/>
      <c r="C103" s="157"/>
      <c r="D103" s="157"/>
      <c r="E103" s="157"/>
      <c r="F103" s="157"/>
      <c r="G103" s="157"/>
      <c r="H103" s="157"/>
      <c r="I103" s="157"/>
      <c r="J103" s="157"/>
    </row>
    <row r="104" spans="1:10" s="11" customFormat="1" ht="11.25" customHeight="1">
      <c r="A104" s="71" t="s">
        <v>16</v>
      </c>
      <c r="B104" s="71"/>
      <c r="C104" s="181">
        <v>2417</v>
      </c>
      <c r="D104" s="181">
        <v>0</v>
      </c>
      <c r="E104" s="181">
        <v>0</v>
      </c>
      <c r="F104" s="181">
        <v>2417</v>
      </c>
      <c r="G104" s="181">
        <v>0</v>
      </c>
      <c r="H104" s="181">
        <v>0</v>
      </c>
      <c r="I104" s="181">
        <v>0</v>
      </c>
      <c r="J104" s="181">
        <v>0</v>
      </c>
    </row>
    <row r="105" spans="1:10" ht="11.25" customHeight="1">
      <c r="A105" s="206"/>
      <c r="B105" s="192" t="s">
        <v>170</v>
      </c>
      <c r="C105" s="157">
        <v>980</v>
      </c>
      <c r="D105" s="157">
        <v>0</v>
      </c>
      <c r="E105" s="157">
        <v>0</v>
      </c>
      <c r="F105" s="157">
        <v>980</v>
      </c>
      <c r="G105" s="157">
        <v>0</v>
      </c>
      <c r="H105" s="157">
        <v>0</v>
      </c>
      <c r="I105" s="157">
        <v>0</v>
      </c>
      <c r="J105" s="157">
        <v>0</v>
      </c>
    </row>
    <row r="106" spans="1:10" ht="11.25" customHeight="1">
      <c r="A106" s="206"/>
      <c r="B106" s="192" t="s">
        <v>171</v>
      </c>
      <c r="C106" s="157">
        <v>0</v>
      </c>
      <c r="D106" s="157">
        <v>0</v>
      </c>
      <c r="E106" s="157">
        <v>0</v>
      </c>
      <c r="F106" s="157">
        <v>0</v>
      </c>
      <c r="G106" s="157">
        <v>0</v>
      </c>
      <c r="H106" s="157">
        <v>0</v>
      </c>
      <c r="I106" s="157">
        <v>0</v>
      </c>
      <c r="J106" s="157">
        <v>0</v>
      </c>
    </row>
    <row r="107" spans="1:10" ht="11.25" customHeight="1">
      <c r="A107" s="206"/>
      <c r="B107" s="192" t="s">
        <v>172</v>
      </c>
      <c r="C107" s="157">
        <v>1253</v>
      </c>
      <c r="D107" s="157">
        <v>0</v>
      </c>
      <c r="E107" s="157">
        <v>0</v>
      </c>
      <c r="F107" s="157">
        <v>1253</v>
      </c>
      <c r="G107" s="157">
        <v>0</v>
      </c>
      <c r="H107" s="157">
        <v>0</v>
      </c>
      <c r="I107" s="157">
        <v>0</v>
      </c>
      <c r="J107" s="157">
        <v>0</v>
      </c>
    </row>
    <row r="108" spans="1:10" ht="11.25" customHeight="1">
      <c r="A108" s="206"/>
      <c r="B108" s="192" t="s">
        <v>182</v>
      </c>
      <c r="C108" s="157">
        <v>184</v>
      </c>
      <c r="D108" s="157">
        <v>0</v>
      </c>
      <c r="E108" s="157">
        <v>0</v>
      </c>
      <c r="F108" s="157">
        <v>184</v>
      </c>
      <c r="G108" s="157">
        <v>0</v>
      </c>
      <c r="H108" s="157">
        <v>0</v>
      </c>
      <c r="I108" s="157">
        <v>0</v>
      </c>
      <c r="J108" s="157">
        <v>0</v>
      </c>
    </row>
    <row r="109" spans="1:10" ht="6" customHeight="1">
      <c r="A109" s="37"/>
      <c r="B109" s="192"/>
      <c r="C109" s="157"/>
      <c r="D109" s="157"/>
      <c r="E109" s="157"/>
      <c r="F109" s="157"/>
      <c r="G109" s="157"/>
      <c r="H109" s="157"/>
      <c r="I109" s="157"/>
      <c r="J109" s="157"/>
    </row>
    <row r="110" spans="1:10" s="11" customFormat="1" ht="11.25" customHeight="1">
      <c r="A110" s="71" t="s">
        <v>27</v>
      </c>
      <c r="B110" s="71"/>
      <c r="C110" s="181">
        <v>12069</v>
      </c>
      <c r="D110" s="181">
        <v>0</v>
      </c>
      <c r="E110" s="181">
        <v>0</v>
      </c>
      <c r="F110" s="181">
        <v>12069</v>
      </c>
      <c r="G110" s="181">
        <v>0</v>
      </c>
      <c r="H110" s="181">
        <v>0</v>
      </c>
      <c r="I110" s="181">
        <v>0</v>
      </c>
      <c r="J110" s="181">
        <v>0</v>
      </c>
    </row>
    <row r="111" spans="1:10" ht="11.25" customHeight="1">
      <c r="A111" s="206"/>
      <c r="B111" s="192" t="s">
        <v>173</v>
      </c>
      <c r="C111" s="157">
        <v>2819</v>
      </c>
      <c r="D111" s="157">
        <v>0</v>
      </c>
      <c r="E111" s="157">
        <v>0</v>
      </c>
      <c r="F111" s="157">
        <v>2819</v>
      </c>
      <c r="G111" s="157">
        <v>0</v>
      </c>
      <c r="H111" s="157">
        <v>0</v>
      </c>
      <c r="I111" s="157">
        <v>0</v>
      </c>
      <c r="J111" s="157">
        <v>0</v>
      </c>
    </row>
    <row r="112" spans="1:10" ht="11.25" customHeight="1">
      <c r="A112" s="206"/>
      <c r="B112" s="192" t="s">
        <v>174</v>
      </c>
      <c r="C112" s="157">
        <v>9249</v>
      </c>
      <c r="D112" s="157">
        <v>0</v>
      </c>
      <c r="E112" s="157">
        <v>0</v>
      </c>
      <c r="F112" s="157">
        <v>9249</v>
      </c>
      <c r="G112" s="157">
        <v>0</v>
      </c>
      <c r="H112" s="157">
        <v>0</v>
      </c>
      <c r="I112" s="157">
        <v>0</v>
      </c>
      <c r="J112" s="157">
        <v>0</v>
      </c>
    </row>
    <row r="113" spans="1:10" ht="11.25" customHeight="1">
      <c r="A113" s="206"/>
      <c r="B113" s="192" t="s">
        <v>196</v>
      </c>
      <c r="C113" s="157">
        <v>0</v>
      </c>
      <c r="D113" s="157">
        <v>0</v>
      </c>
      <c r="E113" s="157">
        <v>0</v>
      </c>
      <c r="F113" s="157">
        <v>0</v>
      </c>
      <c r="G113" s="157">
        <v>0</v>
      </c>
      <c r="H113" s="157">
        <v>0</v>
      </c>
      <c r="I113" s="157">
        <v>0</v>
      </c>
      <c r="J113" s="157">
        <v>0</v>
      </c>
    </row>
    <row r="114" spans="1:10" ht="6" customHeight="1">
      <c r="A114" s="182"/>
      <c r="B114" s="183"/>
      <c r="C114" s="184"/>
      <c r="D114" s="184"/>
      <c r="E114" s="184"/>
      <c r="F114" s="184"/>
      <c r="G114" s="184"/>
      <c r="H114" s="184"/>
      <c r="I114" s="184"/>
      <c r="J114" s="184"/>
    </row>
    <row r="115" spans="1:10" s="28" customFormat="1" ht="39.6" customHeight="1">
      <c r="A115" s="207" t="s">
        <v>84</v>
      </c>
      <c r="B115" s="207"/>
      <c r="C115" s="207"/>
      <c r="D115" s="207"/>
      <c r="E115" s="207"/>
      <c r="F115" s="207"/>
      <c r="G115" s="207"/>
      <c r="H115" s="207"/>
      <c r="I115" s="207"/>
      <c r="J115" s="207"/>
    </row>
    <row r="116" spans="1:10" s="28" customFormat="1" ht="10.5" customHeight="1">
      <c r="A116" s="135" t="s">
        <v>202</v>
      </c>
      <c r="B116" s="33"/>
      <c r="C116" s="62"/>
      <c r="D116" s="62"/>
      <c r="E116" s="62"/>
      <c r="F116" s="62"/>
      <c r="G116" s="62"/>
      <c r="H116" s="62"/>
      <c r="I116" s="62"/>
      <c r="J116" s="62"/>
    </row>
    <row r="117" spans="1:10" s="28" customFormat="1" ht="10.5" customHeight="1">
      <c r="A117" s="136" t="s">
        <v>66</v>
      </c>
      <c r="B117" s="33"/>
      <c r="C117" s="62"/>
      <c r="D117" s="62"/>
      <c r="E117" s="62"/>
      <c r="F117" s="62"/>
      <c r="G117" s="62"/>
      <c r="H117" s="62"/>
      <c r="I117" s="62"/>
      <c r="J117" s="62"/>
    </row>
    <row r="118" spans="1:10" s="28" customFormat="1" ht="10.5" customHeight="1">
      <c r="A118" s="129" t="s">
        <v>29</v>
      </c>
      <c r="B118" s="29"/>
      <c r="C118" s="140"/>
      <c r="D118" s="140"/>
      <c r="E118" s="140"/>
      <c r="F118" s="140"/>
      <c r="G118" s="140"/>
      <c r="H118" s="140"/>
      <c r="I118" s="140"/>
      <c r="J118" s="140"/>
    </row>
    <row r="119" spans="1:10" s="28" customFormat="1" ht="5.25" customHeight="1">
      <c r="A119" s="130"/>
      <c r="B119" s="138"/>
      <c r="C119" s="139"/>
      <c r="D119" s="139"/>
      <c r="E119" s="139"/>
      <c r="F119" s="139"/>
      <c r="G119" s="139"/>
      <c r="H119" s="139"/>
      <c r="I119" s="139"/>
      <c r="J119" s="139"/>
    </row>
    <row r="120" spans="1:10" s="125" customFormat="1" ht="12.75" customHeight="1">
      <c r="A120" t="s">
        <v>62</v>
      </c>
      <c r="B120" s="46"/>
      <c r="C120"/>
      <c r="D120"/>
      <c r="E120"/>
      <c r="F120" s="124"/>
    </row>
    <row r="121" spans="1:10" s="125" customFormat="1" ht="11.1" customHeight="1">
      <c r="A121" s="12" t="s">
        <v>188</v>
      </c>
      <c r="B121" s="46"/>
      <c r="C121"/>
      <c r="D121"/>
      <c r="E121"/>
      <c r="F121" s="124"/>
    </row>
    <row r="122" spans="1:10" s="125" customFormat="1" ht="11.1" customHeight="1">
      <c r="A122" t="s">
        <v>63</v>
      </c>
      <c r="B122" s="46"/>
      <c r="C122"/>
      <c r="D122"/>
      <c r="E122"/>
      <c r="F122" s="124"/>
    </row>
    <row r="123" spans="1:10" ht="11.25" customHeight="1">
      <c r="A123" s="119"/>
      <c r="C123" s="174"/>
      <c r="D123" s="174"/>
      <c r="E123" s="174"/>
      <c r="F123" s="174"/>
      <c r="G123" s="174"/>
      <c r="H123" s="174"/>
      <c r="I123" s="174"/>
      <c r="J123" s="174"/>
    </row>
    <row r="124" spans="1:10" ht="11.25" customHeight="1">
      <c r="B124" s="12"/>
      <c r="C124" s="191"/>
      <c r="D124" s="191"/>
      <c r="E124" s="191"/>
      <c r="F124" s="191"/>
      <c r="G124" s="191"/>
      <c r="H124" s="191"/>
      <c r="I124" s="191"/>
      <c r="J124" s="191"/>
    </row>
    <row r="125" spans="1:10" ht="11.25" customHeight="1">
      <c r="B125" s="12"/>
      <c r="C125" s="191"/>
      <c r="D125" s="191"/>
      <c r="E125" s="191"/>
      <c r="F125" s="191"/>
      <c r="G125" s="191"/>
      <c r="H125" s="191"/>
      <c r="I125" s="191"/>
      <c r="J125" s="191"/>
    </row>
    <row r="126" spans="1:10" ht="11.25" customHeight="1">
      <c r="B126" s="12"/>
      <c r="C126" s="191"/>
      <c r="D126" s="191"/>
      <c r="E126" s="191"/>
      <c r="F126" s="191"/>
      <c r="G126" s="191"/>
      <c r="H126" s="191"/>
      <c r="I126" s="191"/>
      <c r="J126" s="191"/>
    </row>
    <row r="127" spans="1:10" ht="11.25" customHeight="1">
      <c r="B127" s="12"/>
      <c r="C127" s="191"/>
      <c r="D127" s="191"/>
      <c r="E127" s="191"/>
      <c r="F127" s="191"/>
      <c r="G127" s="191"/>
      <c r="H127" s="191"/>
      <c r="I127" s="191"/>
      <c r="J127" s="191"/>
    </row>
    <row r="128" spans="1:10" ht="11.25" customHeight="1">
      <c r="B128" s="12"/>
      <c r="C128" s="191"/>
      <c r="D128" s="191"/>
      <c r="E128" s="191"/>
      <c r="F128" s="191"/>
      <c r="G128" s="191"/>
      <c r="H128" s="191"/>
      <c r="I128" s="191"/>
      <c r="J128" s="191"/>
    </row>
    <row r="129" spans="2:10" ht="11.25" customHeight="1">
      <c r="B129" s="12"/>
      <c r="C129" s="191"/>
      <c r="D129" s="191"/>
      <c r="E129" s="191"/>
      <c r="F129" s="191"/>
      <c r="G129" s="191"/>
      <c r="H129" s="191"/>
      <c r="I129" s="191"/>
      <c r="J129" s="191"/>
    </row>
    <row r="130" spans="2:10" ht="11.25" customHeight="1">
      <c r="C130" s="191"/>
      <c r="D130" s="191"/>
      <c r="E130" s="191"/>
      <c r="F130" s="191"/>
      <c r="G130" s="191"/>
      <c r="H130" s="191"/>
      <c r="I130" s="191"/>
      <c r="J130" s="191"/>
    </row>
    <row r="131" spans="2:10" ht="11.25" customHeight="1">
      <c r="C131" s="191"/>
      <c r="D131" s="191"/>
      <c r="E131" s="191"/>
      <c r="F131" s="191"/>
      <c r="G131" s="191"/>
      <c r="H131" s="191"/>
      <c r="I131" s="191"/>
      <c r="J131" s="191"/>
    </row>
    <row r="132" spans="2:10" ht="11.25" customHeight="1">
      <c r="C132" s="191"/>
      <c r="D132" s="191"/>
      <c r="E132" s="191"/>
      <c r="F132" s="191"/>
      <c r="G132" s="191"/>
      <c r="H132" s="191"/>
      <c r="I132" s="191"/>
      <c r="J132" s="191"/>
    </row>
    <row r="133" spans="2:10" ht="11.25" customHeight="1">
      <c r="C133" s="191"/>
      <c r="D133" s="191"/>
      <c r="E133" s="191"/>
      <c r="F133" s="191"/>
      <c r="G133" s="191"/>
      <c r="H133" s="191"/>
      <c r="I133" s="191"/>
      <c r="J133" s="191"/>
    </row>
    <row r="134" spans="2:10" ht="11.25" customHeight="1">
      <c r="C134" s="191"/>
      <c r="D134" s="191"/>
      <c r="E134" s="191"/>
      <c r="F134" s="191"/>
      <c r="G134" s="191"/>
      <c r="H134" s="191"/>
      <c r="I134" s="191"/>
      <c r="J134" s="191"/>
    </row>
    <row r="135" spans="2:10" ht="11.25" customHeight="1">
      <c r="C135" s="191"/>
      <c r="D135" s="191"/>
      <c r="E135" s="191"/>
      <c r="F135" s="191"/>
      <c r="G135" s="191"/>
      <c r="H135" s="191"/>
      <c r="I135" s="191"/>
      <c r="J135" s="191"/>
    </row>
    <row r="136" spans="2:10" ht="11.25" customHeight="1">
      <c r="C136" s="191"/>
      <c r="D136" s="191"/>
      <c r="E136" s="191"/>
      <c r="F136" s="191"/>
      <c r="G136" s="191"/>
      <c r="H136" s="191"/>
      <c r="I136" s="191"/>
      <c r="J136" s="191"/>
    </row>
    <row r="137" spans="2:10" ht="11.25" customHeight="1">
      <c r="C137" s="191"/>
      <c r="D137" s="191"/>
      <c r="E137" s="191"/>
      <c r="F137" s="191"/>
      <c r="G137" s="191"/>
      <c r="H137" s="191"/>
      <c r="I137" s="191"/>
      <c r="J137" s="191"/>
    </row>
    <row r="138" spans="2:10" ht="11.25" customHeight="1">
      <c r="C138" s="191"/>
      <c r="D138" s="191"/>
      <c r="E138" s="191"/>
      <c r="F138" s="191"/>
      <c r="G138" s="191"/>
      <c r="H138" s="191"/>
      <c r="I138" s="191"/>
      <c r="J138" s="191"/>
    </row>
    <row r="139" spans="2:10" ht="11.25" customHeight="1">
      <c r="C139" s="191"/>
      <c r="D139" s="191"/>
      <c r="E139" s="191"/>
      <c r="F139" s="191"/>
      <c r="G139" s="191"/>
      <c r="H139" s="191"/>
      <c r="I139" s="191"/>
      <c r="J139" s="191"/>
    </row>
    <row r="140" spans="2:10" ht="11.25" customHeight="1">
      <c r="C140" s="191"/>
      <c r="D140" s="191"/>
      <c r="E140" s="191"/>
      <c r="F140" s="191"/>
      <c r="G140" s="191"/>
      <c r="H140" s="191"/>
      <c r="I140" s="191"/>
      <c r="J140" s="191"/>
    </row>
    <row r="141" spans="2:10" ht="11.25" customHeight="1">
      <c r="C141" s="191"/>
      <c r="D141" s="191"/>
      <c r="E141" s="191"/>
      <c r="F141" s="191"/>
      <c r="G141" s="191"/>
      <c r="H141" s="191"/>
      <c r="I141" s="191"/>
      <c r="J141" s="191"/>
    </row>
    <row r="142" spans="2:10" ht="11.25" customHeight="1"/>
    <row r="143" spans="2:10" ht="11.25" customHeight="1"/>
    <row r="144" spans="2:10"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sheetData>
  <mergeCells count="9">
    <mergeCell ref="D6:F6"/>
    <mergeCell ref="G6:J6"/>
    <mergeCell ref="A13:A51"/>
    <mergeCell ref="A115:J115"/>
    <mergeCell ref="A54:A69"/>
    <mergeCell ref="A72:A94"/>
    <mergeCell ref="A100:A102"/>
    <mergeCell ref="A105:A108"/>
    <mergeCell ref="A111:A113"/>
  </mergeCells>
  <hyperlinks>
    <hyperlink ref="J1" location="'Inhalt - Contenu'!A1" display="◄" xr:uid="{F36127C9-8FF5-411B-96FB-E36944231EA7}"/>
  </hyperlinks>
  <pageMargins left="0.78740157480314965" right="0.78740157480314965" top="0.98425196850393704" bottom="0.98425196850393704" header="0.51181102362204722" footer="0.51181102362204722"/>
  <pageSetup paperSize="9" scale="51" orientation="portrait"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32"/>
  <sheetViews>
    <sheetView showGridLines="0" zoomScaleNormal="100" workbookViewId="0">
      <pane ySplit="8" topLeftCell="A9" activePane="bottomLeft" state="frozen"/>
      <selection pane="bottomLeft" activeCell="C10" sqref="C10"/>
    </sheetView>
  </sheetViews>
  <sheetFormatPr baseColWidth="10" defaultRowHeight="11.25"/>
  <cols>
    <col min="1" max="1" width="3.83203125" customWidth="1"/>
    <col min="2" max="2" width="25.83203125" style="12" customWidth="1"/>
    <col min="9" max="10" width="11.5" customWidth="1"/>
  </cols>
  <sheetData>
    <row r="1" spans="1:21" ht="14.25" customHeight="1">
      <c r="A1" s="74" t="s">
        <v>85</v>
      </c>
      <c r="C1" s="12"/>
      <c r="D1" s="12"/>
      <c r="E1" s="12"/>
      <c r="F1" s="12"/>
      <c r="G1" s="12"/>
      <c r="H1" s="12"/>
      <c r="J1" s="94" t="s">
        <v>43</v>
      </c>
      <c r="K1" s="94"/>
    </row>
    <row r="2" spans="1:21" ht="12.75" customHeight="1">
      <c r="A2" s="74"/>
      <c r="B2" s="12" t="s">
        <v>97</v>
      </c>
      <c r="C2" s="12"/>
      <c r="D2" s="12"/>
      <c r="E2" s="12"/>
      <c r="F2" s="12"/>
      <c r="G2" s="12"/>
      <c r="H2" s="12"/>
    </row>
    <row r="3" spans="1:21" ht="12.75" customHeight="1">
      <c r="A3" s="74" t="s">
        <v>86</v>
      </c>
      <c r="C3" s="12"/>
      <c r="D3" s="12"/>
      <c r="E3" s="12"/>
      <c r="F3" s="12"/>
      <c r="G3" s="12"/>
      <c r="H3" s="12"/>
    </row>
    <row r="4" spans="1:21" ht="12.75" customHeight="1">
      <c r="A4" s="74"/>
      <c r="B4" s="12" t="s">
        <v>98</v>
      </c>
      <c r="C4" s="12"/>
      <c r="D4" s="12"/>
      <c r="E4" s="12"/>
      <c r="F4" s="12"/>
      <c r="G4" s="12"/>
      <c r="N4" s="37"/>
      <c r="O4" s="33"/>
    </row>
    <row r="5" spans="1:21" ht="9" customHeight="1">
      <c r="A5" s="59"/>
    </row>
    <row r="6" spans="1:21" s="12" customFormat="1" ht="12.75" customHeight="1">
      <c r="A6" s="33" t="s">
        <v>190</v>
      </c>
      <c r="B6" s="16"/>
      <c r="C6" s="17" t="s">
        <v>0</v>
      </c>
      <c r="D6" s="202" t="s">
        <v>21</v>
      </c>
      <c r="E6" s="203"/>
      <c r="F6" s="204"/>
      <c r="G6" s="205" t="s">
        <v>201</v>
      </c>
      <c r="H6" s="203"/>
      <c r="I6" s="203"/>
      <c r="J6" s="203"/>
    </row>
    <row r="7" spans="1:21" s="12" customFormat="1" ht="24.75">
      <c r="A7" s="33" t="s">
        <v>191</v>
      </c>
      <c r="B7" s="34"/>
      <c r="C7" s="73"/>
      <c r="D7" s="2" t="s">
        <v>67</v>
      </c>
      <c r="E7" s="20" t="s">
        <v>24</v>
      </c>
      <c r="F7" s="20" t="s">
        <v>25</v>
      </c>
      <c r="G7" s="21" t="s">
        <v>5</v>
      </c>
      <c r="H7" s="21" t="s">
        <v>2</v>
      </c>
      <c r="I7" s="22" t="s">
        <v>3</v>
      </c>
      <c r="J7" s="137" t="s">
        <v>6</v>
      </c>
    </row>
    <row r="8" spans="1:21" s="12" customFormat="1">
      <c r="A8" s="23"/>
      <c r="B8" s="24"/>
      <c r="C8" s="25" t="s">
        <v>8</v>
      </c>
      <c r="D8" s="26"/>
      <c r="E8" s="26"/>
      <c r="F8" s="26"/>
      <c r="G8" s="26"/>
      <c r="H8" s="26"/>
      <c r="I8" s="26"/>
      <c r="J8" s="26"/>
    </row>
    <row r="9" spans="1:21" ht="6" customHeight="1"/>
    <row r="10" spans="1:21" ht="11.25" customHeight="1">
      <c r="A10" s="71" t="s">
        <v>0</v>
      </c>
      <c r="B10" s="128"/>
      <c r="C10" s="181">
        <v>157402</v>
      </c>
      <c r="D10" s="181">
        <v>26298</v>
      </c>
      <c r="E10" s="181">
        <v>17208</v>
      </c>
      <c r="F10" s="181">
        <v>113896</v>
      </c>
      <c r="G10" s="181">
        <v>1</v>
      </c>
      <c r="H10" s="181">
        <v>0</v>
      </c>
      <c r="I10" s="181">
        <v>0</v>
      </c>
      <c r="J10" s="181">
        <v>0</v>
      </c>
      <c r="L10" s="174"/>
      <c r="M10" s="174"/>
      <c r="N10" s="174"/>
      <c r="O10" s="174"/>
      <c r="P10" s="174"/>
      <c r="Q10" s="174"/>
      <c r="R10" s="174"/>
      <c r="S10" s="174"/>
    </row>
    <row r="11" spans="1:21" ht="6" customHeight="1">
      <c r="A11" s="72"/>
      <c r="B11" s="62"/>
      <c r="C11" s="157"/>
      <c r="D11" s="157"/>
      <c r="E11" s="157"/>
      <c r="F11" s="157"/>
      <c r="G11" s="157"/>
      <c r="H11" s="157"/>
      <c r="I11" s="157"/>
      <c r="J11" s="157"/>
    </row>
    <row r="12" spans="1:21" ht="11.25" customHeight="1">
      <c r="A12" s="72" t="s">
        <v>32</v>
      </c>
      <c r="B12" s="62"/>
      <c r="C12" s="157">
        <v>151986</v>
      </c>
      <c r="D12" s="157">
        <v>26292</v>
      </c>
      <c r="E12" s="157">
        <v>16664</v>
      </c>
      <c r="F12" s="157">
        <v>109030</v>
      </c>
      <c r="G12" s="157">
        <v>1</v>
      </c>
      <c r="H12" s="157">
        <v>0</v>
      </c>
      <c r="I12" s="157">
        <v>0</v>
      </c>
      <c r="J12" s="157">
        <v>0</v>
      </c>
      <c r="M12" s="187"/>
      <c r="N12" s="187"/>
      <c r="O12" s="187"/>
      <c r="P12" s="187"/>
      <c r="Q12" s="187"/>
      <c r="R12" s="187"/>
      <c r="S12" s="187"/>
      <c r="T12" s="187"/>
    </row>
    <row r="13" spans="1:21" ht="11.25" customHeight="1">
      <c r="A13" s="72" t="s">
        <v>33</v>
      </c>
      <c r="B13" s="62"/>
      <c r="C13" s="157">
        <v>5416</v>
      </c>
      <c r="D13" s="157">
        <v>6</v>
      </c>
      <c r="E13" s="157">
        <v>544</v>
      </c>
      <c r="F13" s="157">
        <v>4866</v>
      </c>
      <c r="G13" s="157">
        <v>0</v>
      </c>
      <c r="H13" s="157">
        <v>0</v>
      </c>
      <c r="I13" s="157">
        <v>0</v>
      </c>
      <c r="J13" s="157">
        <v>0</v>
      </c>
    </row>
    <row r="14" spans="1:21" ht="6" customHeight="1">
      <c r="A14" s="72"/>
      <c r="B14" s="62"/>
      <c r="C14" s="173"/>
      <c r="D14" s="173"/>
      <c r="E14" s="173"/>
      <c r="F14" s="173"/>
      <c r="G14" s="173"/>
      <c r="H14" s="173"/>
      <c r="I14" s="173"/>
      <c r="J14" s="173"/>
    </row>
    <row r="15" spans="1:21" ht="11.25" customHeight="1">
      <c r="A15" s="71" t="s">
        <v>9</v>
      </c>
      <c r="B15" s="128"/>
      <c r="C15" s="181">
        <v>49158</v>
      </c>
      <c r="D15" s="181">
        <v>25875</v>
      </c>
      <c r="E15" s="181">
        <v>11496</v>
      </c>
      <c r="F15" s="181">
        <v>11787</v>
      </c>
      <c r="G15" s="181">
        <v>1</v>
      </c>
      <c r="H15" s="181">
        <v>0</v>
      </c>
      <c r="I15" s="181">
        <v>0</v>
      </c>
      <c r="J15" s="181">
        <v>0</v>
      </c>
      <c r="L15" s="186"/>
      <c r="M15" s="186"/>
      <c r="N15" s="186"/>
      <c r="O15" s="186"/>
      <c r="P15" s="186"/>
      <c r="Q15" s="186"/>
      <c r="R15" s="186"/>
      <c r="S15" s="186"/>
      <c r="T15" s="36"/>
      <c r="U15" s="36"/>
    </row>
    <row r="16" spans="1:21">
      <c r="A16" s="208"/>
      <c r="B16" s="185" t="s">
        <v>99</v>
      </c>
      <c r="C16" s="157">
        <v>0</v>
      </c>
      <c r="D16" s="157">
        <v>0</v>
      </c>
      <c r="E16" s="157">
        <v>0</v>
      </c>
      <c r="F16" s="157">
        <v>0</v>
      </c>
      <c r="G16" s="157">
        <v>0</v>
      </c>
      <c r="H16" s="157">
        <v>0</v>
      </c>
      <c r="I16" s="157">
        <v>0</v>
      </c>
      <c r="J16" s="157">
        <v>0</v>
      </c>
    </row>
    <row r="17" spans="1:10">
      <c r="A17" s="208"/>
      <c r="B17" s="185" t="s">
        <v>100</v>
      </c>
      <c r="C17" s="157">
        <v>661</v>
      </c>
      <c r="D17" s="157">
        <v>0</v>
      </c>
      <c r="E17" s="157">
        <v>9</v>
      </c>
      <c r="F17" s="157">
        <v>651</v>
      </c>
      <c r="G17" s="157">
        <v>0</v>
      </c>
      <c r="H17" s="157">
        <v>0</v>
      </c>
      <c r="I17" s="157">
        <v>0</v>
      </c>
      <c r="J17" s="157">
        <v>0</v>
      </c>
    </row>
    <row r="18" spans="1:10">
      <c r="A18" s="208"/>
      <c r="B18" s="185" t="s">
        <v>101</v>
      </c>
      <c r="C18" s="157">
        <v>4332</v>
      </c>
      <c r="D18" s="157">
        <v>3939</v>
      </c>
      <c r="E18" s="157">
        <v>243</v>
      </c>
      <c r="F18" s="157">
        <v>150</v>
      </c>
      <c r="G18" s="157">
        <v>0</v>
      </c>
      <c r="H18" s="157">
        <v>0</v>
      </c>
      <c r="I18" s="157">
        <v>0</v>
      </c>
      <c r="J18" s="157">
        <v>0</v>
      </c>
    </row>
    <row r="19" spans="1:10">
      <c r="A19" s="208"/>
      <c r="B19" s="185" t="s">
        <v>102</v>
      </c>
      <c r="C19" s="157">
        <v>4</v>
      </c>
      <c r="D19" s="157">
        <v>4</v>
      </c>
      <c r="E19" s="157">
        <v>0</v>
      </c>
      <c r="F19" s="157">
        <v>0</v>
      </c>
      <c r="G19" s="157">
        <v>0</v>
      </c>
      <c r="H19" s="157">
        <v>0</v>
      </c>
      <c r="I19" s="157">
        <v>0</v>
      </c>
      <c r="J19" s="157">
        <v>0</v>
      </c>
    </row>
    <row r="20" spans="1:10">
      <c r="A20" s="208"/>
      <c r="B20" s="185" t="s">
        <v>103</v>
      </c>
      <c r="C20" s="157">
        <v>37</v>
      </c>
      <c r="D20" s="157">
        <v>0</v>
      </c>
      <c r="E20" s="157">
        <v>0</v>
      </c>
      <c r="F20" s="157">
        <v>37</v>
      </c>
      <c r="G20" s="157">
        <v>0</v>
      </c>
      <c r="H20" s="157">
        <v>0</v>
      </c>
      <c r="I20" s="157">
        <v>0</v>
      </c>
      <c r="J20" s="157">
        <v>0</v>
      </c>
    </row>
    <row r="21" spans="1:10">
      <c r="A21" s="208"/>
      <c r="B21" s="185" t="s">
        <v>104</v>
      </c>
      <c r="C21" s="157">
        <v>100</v>
      </c>
      <c r="D21" s="157">
        <v>0</v>
      </c>
      <c r="E21" s="157">
        <v>0</v>
      </c>
      <c r="F21" s="157">
        <v>99</v>
      </c>
      <c r="G21" s="157">
        <v>0</v>
      </c>
      <c r="H21" s="157">
        <v>0</v>
      </c>
      <c r="I21" s="157">
        <v>0</v>
      </c>
      <c r="J21" s="157">
        <v>0</v>
      </c>
    </row>
    <row r="22" spans="1:10">
      <c r="A22" s="208"/>
      <c r="B22" s="185" t="s">
        <v>105</v>
      </c>
      <c r="C22" s="157">
        <v>8</v>
      </c>
      <c r="D22" s="157">
        <v>8</v>
      </c>
      <c r="E22" s="157">
        <v>0</v>
      </c>
      <c r="F22" s="157">
        <v>0</v>
      </c>
      <c r="G22" s="157">
        <v>0</v>
      </c>
      <c r="H22" s="157">
        <v>0</v>
      </c>
      <c r="I22" s="157">
        <v>0</v>
      </c>
      <c r="J22" s="157">
        <v>0</v>
      </c>
    </row>
    <row r="23" spans="1:10">
      <c r="A23" s="208"/>
      <c r="B23" s="185" t="s">
        <v>106</v>
      </c>
      <c r="C23" s="157">
        <v>207</v>
      </c>
      <c r="D23" s="157">
        <v>0</v>
      </c>
      <c r="E23" s="157">
        <v>0</v>
      </c>
      <c r="F23" s="157">
        <v>207</v>
      </c>
      <c r="G23" s="157">
        <v>0</v>
      </c>
      <c r="H23" s="157">
        <v>0</v>
      </c>
      <c r="I23" s="157">
        <v>0</v>
      </c>
      <c r="J23" s="157">
        <v>0</v>
      </c>
    </row>
    <row r="24" spans="1:10">
      <c r="A24" s="208"/>
      <c r="B24" s="185" t="s">
        <v>107</v>
      </c>
      <c r="C24" s="157">
        <v>347</v>
      </c>
      <c r="D24" s="157">
        <v>0</v>
      </c>
      <c r="E24" s="157">
        <v>3</v>
      </c>
      <c r="F24" s="157">
        <v>344</v>
      </c>
      <c r="G24" s="157">
        <v>0</v>
      </c>
      <c r="H24" s="157">
        <v>0</v>
      </c>
      <c r="I24" s="157">
        <v>0</v>
      </c>
      <c r="J24" s="157">
        <v>0</v>
      </c>
    </row>
    <row r="25" spans="1:10">
      <c r="A25" s="208"/>
      <c r="B25" s="185" t="s">
        <v>180</v>
      </c>
      <c r="C25" s="157">
        <v>0</v>
      </c>
      <c r="D25" s="157">
        <v>0</v>
      </c>
      <c r="E25" s="157">
        <v>0</v>
      </c>
      <c r="F25" s="157">
        <v>0</v>
      </c>
      <c r="G25" s="157">
        <v>0</v>
      </c>
      <c r="H25" s="157">
        <v>0</v>
      </c>
      <c r="I25" s="157">
        <v>0</v>
      </c>
      <c r="J25" s="157">
        <v>0</v>
      </c>
    </row>
    <row r="26" spans="1:10">
      <c r="A26" s="208"/>
      <c r="B26" s="185" t="s">
        <v>108</v>
      </c>
      <c r="C26" s="157">
        <v>173</v>
      </c>
      <c r="D26" s="157">
        <v>0</v>
      </c>
      <c r="E26" s="157">
        <v>25</v>
      </c>
      <c r="F26" s="157">
        <v>148</v>
      </c>
      <c r="G26" s="157">
        <v>0</v>
      </c>
      <c r="H26" s="157">
        <v>0</v>
      </c>
      <c r="I26" s="157">
        <v>0</v>
      </c>
      <c r="J26" s="157">
        <v>0</v>
      </c>
    </row>
    <row r="27" spans="1:10">
      <c r="A27" s="208"/>
      <c r="B27" s="185" t="s">
        <v>109</v>
      </c>
      <c r="C27" s="157">
        <v>6595</v>
      </c>
      <c r="D27" s="157">
        <v>5714</v>
      </c>
      <c r="E27" s="157">
        <v>482</v>
      </c>
      <c r="F27" s="157">
        <v>399</v>
      </c>
      <c r="G27" s="157">
        <v>0</v>
      </c>
      <c r="H27" s="157">
        <v>0</v>
      </c>
      <c r="I27" s="157">
        <v>0</v>
      </c>
      <c r="J27" s="157">
        <v>0</v>
      </c>
    </row>
    <row r="28" spans="1:10">
      <c r="A28" s="208"/>
      <c r="B28" s="185" t="s">
        <v>110</v>
      </c>
      <c r="C28" s="157">
        <v>22122</v>
      </c>
      <c r="D28" s="157">
        <v>13450</v>
      </c>
      <c r="E28" s="157">
        <v>7577</v>
      </c>
      <c r="F28" s="157">
        <v>1096</v>
      </c>
      <c r="G28" s="157">
        <v>0</v>
      </c>
      <c r="H28" s="157">
        <v>0</v>
      </c>
      <c r="I28" s="157">
        <v>0</v>
      </c>
      <c r="J28" s="157">
        <v>0</v>
      </c>
    </row>
    <row r="29" spans="1:10">
      <c r="A29" s="208"/>
      <c r="B29" s="185" t="s">
        <v>111</v>
      </c>
      <c r="C29" s="157">
        <v>2082</v>
      </c>
      <c r="D29" s="157">
        <v>73</v>
      </c>
      <c r="E29" s="157">
        <v>235</v>
      </c>
      <c r="F29" s="157">
        <v>1774</v>
      </c>
      <c r="G29" s="157">
        <v>0</v>
      </c>
      <c r="H29" s="157">
        <v>0</v>
      </c>
      <c r="I29" s="157">
        <v>0</v>
      </c>
      <c r="J29" s="157">
        <v>0</v>
      </c>
    </row>
    <row r="30" spans="1:10">
      <c r="A30" s="208"/>
      <c r="B30" s="185" t="s">
        <v>112</v>
      </c>
      <c r="C30" s="157">
        <v>402</v>
      </c>
      <c r="D30" s="157">
        <v>0</v>
      </c>
      <c r="E30" s="157">
        <v>38</v>
      </c>
      <c r="F30" s="157">
        <v>364</v>
      </c>
      <c r="G30" s="157">
        <v>0</v>
      </c>
      <c r="H30" s="157">
        <v>0</v>
      </c>
      <c r="I30" s="157">
        <v>0</v>
      </c>
      <c r="J30" s="157">
        <v>0</v>
      </c>
    </row>
    <row r="31" spans="1:10">
      <c r="A31" s="208"/>
      <c r="B31" s="185" t="s">
        <v>113</v>
      </c>
      <c r="C31" s="157">
        <v>96</v>
      </c>
      <c r="D31" s="157">
        <v>0</v>
      </c>
      <c r="E31" s="157">
        <v>0</v>
      </c>
      <c r="F31" s="157">
        <v>96</v>
      </c>
      <c r="G31" s="157">
        <v>0</v>
      </c>
      <c r="H31" s="157">
        <v>0</v>
      </c>
      <c r="I31" s="157">
        <v>0</v>
      </c>
      <c r="J31" s="157">
        <v>0</v>
      </c>
    </row>
    <row r="32" spans="1:10">
      <c r="A32" s="208"/>
      <c r="B32" s="185" t="s">
        <v>114</v>
      </c>
      <c r="C32" s="157">
        <v>204</v>
      </c>
      <c r="D32" s="157">
        <v>0</v>
      </c>
      <c r="E32" s="157">
        <v>0</v>
      </c>
      <c r="F32" s="157">
        <v>203</v>
      </c>
      <c r="G32" s="157">
        <v>0</v>
      </c>
      <c r="H32" s="157">
        <v>0</v>
      </c>
      <c r="I32" s="157">
        <v>0</v>
      </c>
      <c r="J32" s="157">
        <v>0</v>
      </c>
    </row>
    <row r="33" spans="1:10">
      <c r="A33" s="208"/>
      <c r="B33" s="185" t="s">
        <v>115</v>
      </c>
      <c r="C33" s="157">
        <v>81</v>
      </c>
      <c r="D33" s="157">
        <v>0</v>
      </c>
      <c r="E33" s="157">
        <v>8</v>
      </c>
      <c r="F33" s="157">
        <v>72</v>
      </c>
      <c r="G33" s="157">
        <v>0</v>
      </c>
      <c r="H33" s="157">
        <v>0</v>
      </c>
      <c r="I33" s="157">
        <v>0</v>
      </c>
      <c r="J33" s="157">
        <v>0</v>
      </c>
    </row>
    <row r="34" spans="1:10">
      <c r="A34" s="208"/>
      <c r="B34" s="185" t="s">
        <v>116</v>
      </c>
      <c r="C34" s="157">
        <v>2673</v>
      </c>
      <c r="D34" s="157">
        <v>618</v>
      </c>
      <c r="E34" s="157">
        <v>1854</v>
      </c>
      <c r="F34" s="157">
        <v>201</v>
      </c>
      <c r="G34" s="157">
        <v>0</v>
      </c>
      <c r="H34" s="157">
        <v>0</v>
      </c>
      <c r="I34" s="157">
        <v>0</v>
      </c>
      <c r="J34" s="157">
        <v>0</v>
      </c>
    </row>
    <row r="35" spans="1:10">
      <c r="A35" s="208"/>
      <c r="B35" s="185" t="s">
        <v>117</v>
      </c>
      <c r="C35" s="157">
        <v>187</v>
      </c>
      <c r="D35" s="157">
        <v>0</v>
      </c>
      <c r="E35" s="157">
        <v>2</v>
      </c>
      <c r="F35" s="157">
        <v>185</v>
      </c>
      <c r="G35" s="157">
        <v>0</v>
      </c>
      <c r="H35" s="157">
        <v>0</v>
      </c>
      <c r="I35" s="157">
        <v>0</v>
      </c>
      <c r="J35" s="157">
        <v>0</v>
      </c>
    </row>
    <row r="36" spans="1:10">
      <c r="A36" s="208"/>
      <c r="B36" s="185" t="s">
        <v>118</v>
      </c>
      <c r="C36" s="157">
        <v>0</v>
      </c>
      <c r="D36" s="157">
        <v>0</v>
      </c>
      <c r="E36" s="157">
        <v>0</v>
      </c>
      <c r="F36" s="157">
        <v>0</v>
      </c>
      <c r="G36" s="157">
        <v>0</v>
      </c>
      <c r="H36" s="157">
        <v>0</v>
      </c>
      <c r="I36" s="157">
        <v>0</v>
      </c>
      <c r="J36" s="157">
        <v>0</v>
      </c>
    </row>
    <row r="37" spans="1:10">
      <c r="A37" s="208"/>
      <c r="B37" s="185" t="s">
        <v>119</v>
      </c>
      <c r="C37" s="157">
        <v>52</v>
      </c>
      <c r="D37" s="157">
        <v>52</v>
      </c>
      <c r="E37" s="157">
        <v>0</v>
      </c>
      <c r="F37" s="157">
        <v>0</v>
      </c>
      <c r="G37" s="157">
        <v>0</v>
      </c>
      <c r="H37" s="157">
        <v>0</v>
      </c>
      <c r="I37" s="157">
        <v>0</v>
      </c>
      <c r="J37" s="157">
        <v>0</v>
      </c>
    </row>
    <row r="38" spans="1:10">
      <c r="A38" s="208"/>
      <c r="B38" s="185" t="s">
        <v>120</v>
      </c>
      <c r="C38" s="157">
        <v>54</v>
      </c>
      <c r="D38" s="157">
        <v>0</v>
      </c>
      <c r="E38" s="157">
        <v>6</v>
      </c>
      <c r="F38" s="157">
        <v>48</v>
      </c>
      <c r="G38" s="157">
        <v>0</v>
      </c>
      <c r="H38" s="157">
        <v>0</v>
      </c>
      <c r="I38" s="157">
        <v>0</v>
      </c>
      <c r="J38" s="157">
        <v>0</v>
      </c>
    </row>
    <row r="39" spans="1:10">
      <c r="A39" s="208"/>
      <c r="B39" s="185" t="s">
        <v>121</v>
      </c>
      <c r="C39" s="157">
        <v>0</v>
      </c>
      <c r="D39" s="157">
        <v>0</v>
      </c>
      <c r="E39" s="157">
        <v>0</v>
      </c>
      <c r="F39" s="157">
        <v>0</v>
      </c>
      <c r="G39" s="157">
        <v>0</v>
      </c>
      <c r="H39" s="157">
        <v>0</v>
      </c>
      <c r="I39" s="157">
        <v>0</v>
      </c>
      <c r="J39" s="157">
        <v>0</v>
      </c>
    </row>
    <row r="40" spans="1:10">
      <c r="A40" s="208"/>
      <c r="B40" s="185" t="s">
        <v>122</v>
      </c>
      <c r="C40" s="157">
        <v>661</v>
      </c>
      <c r="D40" s="157">
        <v>0</v>
      </c>
      <c r="E40" s="157">
        <v>47</v>
      </c>
      <c r="F40" s="157">
        <v>613</v>
      </c>
      <c r="G40" s="157">
        <v>1</v>
      </c>
      <c r="H40" s="157">
        <v>0</v>
      </c>
      <c r="I40" s="157">
        <v>0</v>
      </c>
      <c r="J40" s="157">
        <v>0</v>
      </c>
    </row>
    <row r="41" spans="1:10">
      <c r="A41" s="208"/>
      <c r="B41" s="185" t="s">
        <v>123</v>
      </c>
      <c r="C41" s="157">
        <v>3</v>
      </c>
      <c r="D41" s="157">
        <v>0</v>
      </c>
      <c r="E41" s="157">
        <v>0</v>
      </c>
      <c r="F41" s="157">
        <v>3</v>
      </c>
      <c r="G41" s="157">
        <v>0</v>
      </c>
      <c r="H41" s="157">
        <v>0</v>
      </c>
      <c r="I41" s="157">
        <v>0</v>
      </c>
      <c r="J41" s="157">
        <v>0</v>
      </c>
    </row>
    <row r="42" spans="1:10">
      <c r="A42" s="208"/>
      <c r="B42" s="185" t="s">
        <v>124</v>
      </c>
      <c r="C42" s="157">
        <v>81</v>
      </c>
      <c r="D42" s="157">
        <v>0</v>
      </c>
      <c r="E42" s="157">
        <v>0</v>
      </c>
      <c r="F42" s="157">
        <v>81</v>
      </c>
      <c r="G42" s="157">
        <v>0</v>
      </c>
      <c r="H42" s="157">
        <v>0</v>
      </c>
      <c r="I42" s="157">
        <v>0</v>
      </c>
      <c r="J42" s="157">
        <v>0</v>
      </c>
    </row>
    <row r="43" spans="1:10">
      <c r="A43" s="208"/>
      <c r="B43" s="185" t="s">
        <v>125</v>
      </c>
      <c r="C43" s="157">
        <v>305</v>
      </c>
      <c r="D43" s="157">
        <v>0</v>
      </c>
      <c r="E43" s="157">
        <v>38</v>
      </c>
      <c r="F43" s="157">
        <v>266</v>
      </c>
      <c r="G43" s="157">
        <v>0</v>
      </c>
      <c r="H43" s="157">
        <v>0</v>
      </c>
      <c r="I43" s="157">
        <v>0</v>
      </c>
      <c r="J43" s="157">
        <v>0</v>
      </c>
    </row>
    <row r="44" spans="1:10">
      <c r="A44" s="208"/>
      <c r="B44" s="185" t="s">
        <v>126</v>
      </c>
      <c r="C44" s="157">
        <v>536</v>
      </c>
      <c r="D44" s="157">
        <v>0</v>
      </c>
      <c r="E44" s="157">
        <v>29</v>
      </c>
      <c r="F44" s="157">
        <v>507</v>
      </c>
      <c r="G44" s="157">
        <v>0</v>
      </c>
      <c r="H44" s="157">
        <v>0</v>
      </c>
      <c r="I44" s="157">
        <v>0</v>
      </c>
      <c r="J44" s="157">
        <v>0</v>
      </c>
    </row>
    <row r="45" spans="1:10">
      <c r="A45" s="208"/>
      <c r="B45" s="185" t="s">
        <v>127</v>
      </c>
      <c r="C45" s="157">
        <v>169</v>
      </c>
      <c r="D45" s="157">
        <v>1</v>
      </c>
      <c r="E45" s="157">
        <v>0</v>
      </c>
      <c r="F45" s="157">
        <v>169</v>
      </c>
      <c r="G45" s="157">
        <v>0</v>
      </c>
      <c r="H45" s="157">
        <v>0</v>
      </c>
      <c r="I45" s="157">
        <v>0</v>
      </c>
      <c r="J45" s="157">
        <v>0</v>
      </c>
    </row>
    <row r="46" spans="1:10">
      <c r="A46" s="208"/>
      <c r="B46" s="185" t="s">
        <v>128</v>
      </c>
      <c r="C46" s="157">
        <v>125</v>
      </c>
      <c r="D46" s="157">
        <v>11</v>
      </c>
      <c r="E46" s="157">
        <v>20</v>
      </c>
      <c r="F46" s="157">
        <v>94</v>
      </c>
      <c r="G46" s="157">
        <v>0</v>
      </c>
      <c r="H46" s="157">
        <v>0</v>
      </c>
      <c r="I46" s="157">
        <v>0</v>
      </c>
      <c r="J46" s="157">
        <v>0</v>
      </c>
    </row>
    <row r="47" spans="1:10">
      <c r="A47" s="208"/>
      <c r="B47" s="185" t="s">
        <v>175</v>
      </c>
      <c r="C47" s="157">
        <v>168</v>
      </c>
      <c r="D47" s="157">
        <v>10</v>
      </c>
      <c r="E47" s="157">
        <v>0</v>
      </c>
      <c r="F47" s="157">
        <v>159</v>
      </c>
      <c r="G47" s="157">
        <v>0</v>
      </c>
      <c r="H47" s="157">
        <v>0</v>
      </c>
      <c r="I47" s="157">
        <v>0</v>
      </c>
      <c r="J47" s="157">
        <v>0</v>
      </c>
    </row>
    <row r="48" spans="1:10">
      <c r="A48" s="208"/>
      <c r="B48" s="185" t="s">
        <v>129</v>
      </c>
      <c r="C48" s="157">
        <v>0</v>
      </c>
      <c r="D48" s="157">
        <v>0</v>
      </c>
      <c r="E48" s="157">
        <v>0</v>
      </c>
      <c r="F48" s="157">
        <v>0</v>
      </c>
      <c r="G48" s="157">
        <v>0</v>
      </c>
      <c r="H48" s="157">
        <v>0</v>
      </c>
      <c r="I48" s="157">
        <v>0</v>
      </c>
      <c r="J48" s="157">
        <v>0</v>
      </c>
    </row>
    <row r="49" spans="1:10">
      <c r="A49" s="208"/>
      <c r="B49" s="185" t="s">
        <v>130</v>
      </c>
      <c r="C49" s="157">
        <v>0</v>
      </c>
      <c r="D49" s="157">
        <v>0</v>
      </c>
      <c r="E49" s="157">
        <v>0</v>
      </c>
      <c r="F49" s="157">
        <v>0</v>
      </c>
      <c r="G49" s="157">
        <v>0</v>
      </c>
      <c r="H49" s="157">
        <v>0</v>
      </c>
      <c r="I49" s="157">
        <v>0</v>
      </c>
      <c r="J49" s="157">
        <v>0</v>
      </c>
    </row>
    <row r="50" spans="1:10">
      <c r="A50" s="208"/>
      <c r="B50" s="185" t="s">
        <v>131</v>
      </c>
      <c r="C50" s="157">
        <v>1332</v>
      </c>
      <c r="D50" s="157">
        <v>38</v>
      </c>
      <c r="E50" s="157">
        <v>115</v>
      </c>
      <c r="F50" s="157">
        <v>1179</v>
      </c>
      <c r="G50" s="157">
        <v>0</v>
      </c>
      <c r="H50" s="157">
        <v>0</v>
      </c>
      <c r="I50" s="157">
        <v>0</v>
      </c>
      <c r="J50" s="157">
        <v>0</v>
      </c>
    </row>
    <row r="51" spans="1:10">
      <c r="A51" s="208"/>
      <c r="B51" s="185" t="s">
        <v>132</v>
      </c>
      <c r="C51" s="157">
        <v>168</v>
      </c>
      <c r="D51" s="157">
        <v>0</v>
      </c>
      <c r="E51" s="157">
        <v>0</v>
      </c>
      <c r="F51" s="157">
        <v>168</v>
      </c>
      <c r="G51" s="157">
        <v>0</v>
      </c>
      <c r="H51" s="157">
        <v>0</v>
      </c>
      <c r="I51" s="157">
        <v>0</v>
      </c>
      <c r="J51" s="157">
        <v>0</v>
      </c>
    </row>
    <row r="52" spans="1:10">
      <c r="A52" s="208"/>
      <c r="B52" s="185" t="s">
        <v>133</v>
      </c>
      <c r="C52" s="157">
        <v>2072</v>
      </c>
      <c r="D52" s="157">
        <v>1213</v>
      </c>
      <c r="E52" s="157">
        <v>411</v>
      </c>
      <c r="F52" s="157">
        <v>448</v>
      </c>
      <c r="G52" s="157">
        <v>0</v>
      </c>
      <c r="H52" s="157">
        <v>0</v>
      </c>
      <c r="I52" s="157">
        <v>0</v>
      </c>
      <c r="J52" s="157">
        <v>0</v>
      </c>
    </row>
    <row r="53" spans="1:10">
      <c r="A53" s="208"/>
      <c r="B53" s="185" t="s">
        <v>134</v>
      </c>
      <c r="C53" s="157">
        <v>3109</v>
      </c>
      <c r="D53" s="157">
        <v>742</v>
      </c>
      <c r="E53" s="157">
        <v>351</v>
      </c>
      <c r="F53" s="157">
        <v>2016</v>
      </c>
      <c r="G53" s="157">
        <v>0</v>
      </c>
      <c r="H53" s="157">
        <v>0</v>
      </c>
      <c r="I53" s="157">
        <v>0</v>
      </c>
      <c r="J53" s="157">
        <v>0</v>
      </c>
    </row>
    <row r="54" spans="1:10">
      <c r="A54" s="208"/>
      <c r="B54" s="185" t="s">
        <v>135</v>
      </c>
      <c r="C54" s="157">
        <v>10</v>
      </c>
      <c r="D54" s="157">
        <v>0</v>
      </c>
      <c r="E54" s="157">
        <v>2</v>
      </c>
      <c r="F54" s="157">
        <v>8</v>
      </c>
      <c r="G54" s="157">
        <v>0</v>
      </c>
      <c r="H54" s="157">
        <v>0</v>
      </c>
      <c r="I54" s="157">
        <v>0</v>
      </c>
      <c r="J54" s="157">
        <v>0</v>
      </c>
    </row>
    <row r="55" spans="1:10" ht="6" customHeight="1">
      <c r="A55" s="197"/>
      <c r="B55" s="185"/>
      <c r="C55" s="157"/>
      <c r="D55" s="157"/>
      <c r="E55" s="157"/>
      <c r="F55" s="157"/>
      <c r="G55" s="157"/>
      <c r="H55" s="157"/>
      <c r="I55" s="157"/>
      <c r="J55" s="157"/>
    </row>
    <row r="56" spans="1:10" s="61" customFormat="1" ht="11.25" customHeight="1">
      <c r="A56" s="133" t="s">
        <v>10</v>
      </c>
      <c r="B56" s="71"/>
      <c r="C56" s="181">
        <v>5511</v>
      </c>
      <c r="D56" s="181">
        <v>3</v>
      </c>
      <c r="E56" s="181">
        <v>710</v>
      </c>
      <c r="F56" s="181">
        <v>4798</v>
      </c>
      <c r="G56" s="181">
        <v>0</v>
      </c>
      <c r="H56" s="181">
        <v>0</v>
      </c>
      <c r="I56" s="181">
        <v>0</v>
      </c>
      <c r="J56" s="181">
        <v>0</v>
      </c>
    </row>
    <row r="57" spans="1:10">
      <c r="A57" s="208"/>
      <c r="B57" s="185" t="s">
        <v>136</v>
      </c>
      <c r="C57" s="157">
        <v>17</v>
      </c>
      <c r="D57" s="157">
        <v>3</v>
      </c>
      <c r="E57" s="157">
        <v>14</v>
      </c>
      <c r="F57" s="157">
        <v>0</v>
      </c>
      <c r="G57" s="157">
        <v>0</v>
      </c>
      <c r="H57" s="157">
        <v>0</v>
      </c>
      <c r="I57" s="157">
        <v>0</v>
      </c>
      <c r="J57" s="157">
        <v>0</v>
      </c>
    </row>
    <row r="58" spans="1:10">
      <c r="A58" s="208"/>
      <c r="B58" s="185" t="s">
        <v>137</v>
      </c>
      <c r="C58" s="157">
        <v>0</v>
      </c>
      <c r="D58" s="157">
        <v>0</v>
      </c>
      <c r="E58" s="157">
        <v>0</v>
      </c>
      <c r="F58" s="157">
        <v>0</v>
      </c>
      <c r="G58" s="157">
        <v>0</v>
      </c>
      <c r="H58" s="157">
        <v>0</v>
      </c>
      <c r="I58" s="157">
        <v>0</v>
      </c>
      <c r="J58" s="157">
        <v>0</v>
      </c>
    </row>
    <row r="59" spans="1:10">
      <c r="A59" s="208"/>
      <c r="B59" s="185" t="s">
        <v>138</v>
      </c>
      <c r="C59" s="157">
        <v>240</v>
      </c>
      <c r="D59" s="157">
        <v>0</v>
      </c>
      <c r="E59" s="157">
        <v>9</v>
      </c>
      <c r="F59" s="157">
        <v>231</v>
      </c>
      <c r="G59" s="157">
        <v>0</v>
      </c>
      <c r="H59" s="157">
        <v>0</v>
      </c>
      <c r="I59" s="157">
        <v>0</v>
      </c>
      <c r="J59" s="157">
        <v>0</v>
      </c>
    </row>
    <row r="60" spans="1:10">
      <c r="A60" s="208"/>
      <c r="B60" s="185" t="s">
        <v>139</v>
      </c>
      <c r="C60" s="157">
        <v>594</v>
      </c>
      <c r="D60" s="157">
        <v>0</v>
      </c>
      <c r="E60" s="157">
        <v>513</v>
      </c>
      <c r="F60" s="157">
        <v>81</v>
      </c>
      <c r="G60" s="157">
        <v>0</v>
      </c>
      <c r="H60" s="157">
        <v>0</v>
      </c>
      <c r="I60" s="157">
        <v>0</v>
      </c>
      <c r="J60" s="157">
        <v>0</v>
      </c>
    </row>
    <row r="61" spans="1:10">
      <c r="A61" s="208"/>
      <c r="B61" s="185" t="s">
        <v>192</v>
      </c>
      <c r="C61" s="157">
        <v>0</v>
      </c>
      <c r="D61" s="157">
        <v>0</v>
      </c>
      <c r="E61" s="157">
        <v>0</v>
      </c>
      <c r="F61" s="157">
        <v>0</v>
      </c>
      <c r="G61" s="157">
        <v>0</v>
      </c>
      <c r="H61" s="157">
        <v>0</v>
      </c>
      <c r="I61" s="157">
        <v>0</v>
      </c>
      <c r="J61" s="157">
        <v>0</v>
      </c>
    </row>
    <row r="62" spans="1:10">
      <c r="A62" s="208"/>
      <c r="B62" s="185" t="s">
        <v>141</v>
      </c>
      <c r="C62" s="157">
        <v>163</v>
      </c>
      <c r="D62" s="157">
        <v>0</v>
      </c>
      <c r="E62" s="157">
        <v>0</v>
      </c>
      <c r="F62" s="157">
        <v>163</v>
      </c>
      <c r="G62" s="157">
        <v>0</v>
      </c>
      <c r="H62" s="157">
        <v>0</v>
      </c>
      <c r="I62" s="157">
        <v>0</v>
      </c>
      <c r="J62" s="157">
        <v>0</v>
      </c>
    </row>
    <row r="63" spans="1:10">
      <c r="A63" s="208"/>
      <c r="B63" s="185" t="s">
        <v>142</v>
      </c>
      <c r="C63" s="157">
        <v>309</v>
      </c>
      <c r="D63" s="157">
        <v>0</v>
      </c>
      <c r="E63" s="157">
        <v>134</v>
      </c>
      <c r="F63" s="157">
        <v>175</v>
      </c>
      <c r="G63" s="157">
        <v>0</v>
      </c>
      <c r="H63" s="157">
        <v>0</v>
      </c>
      <c r="I63" s="157">
        <v>0</v>
      </c>
      <c r="J63" s="157">
        <v>0</v>
      </c>
    </row>
    <row r="64" spans="1:10">
      <c r="A64" s="208"/>
      <c r="B64" s="185" t="s">
        <v>181</v>
      </c>
      <c r="C64" s="157">
        <v>0</v>
      </c>
      <c r="D64" s="157">
        <v>0</v>
      </c>
      <c r="E64" s="157">
        <v>0</v>
      </c>
      <c r="F64" s="157">
        <v>0</v>
      </c>
      <c r="G64" s="157">
        <v>0</v>
      </c>
      <c r="H64" s="157">
        <v>0</v>
      </c>
      <c r="I64" s="157">
        <v>0</v>
      </c>
      <c r="J64" s="157">
        <v>0</v>
      </c>
    </row>
    <row r="65" spans="1:10">
      <c r="A65" s="208"/>
      <c r="B65" s="185" t="s">
        <v>144</v>
      </c>
      <c r="C65" s="157">
        <v>4147</v>
      </c>
      <c r="D65" s="157">
        <v>0</v>
      </c>
      <c r="E65" s="157">
        <v>0</v>
      </c>
      <c r="F65" s="157">
        <v>4147</v>
      </c>
      <c r="G65" s="157">
        <v>0</v>
      </c>
      <c r="H65" s="157">
        <v>0</v>
      </c>
      <c r="I65" s="157">
        <v>0</v>
      </c>
      <c r="J65" s="157">
        <v>0</v>
      </c>
    </row>
    <row r="66" spans="1:10">
      <c r="A66" s="208"/>
      <c r="B66" s="185" t="s">
        <v>145</v>
      </c>
      <c r="C66" s="157">
        <v>0</v>
      </c>
      <c r="D66" s="157">
        <v>0</v>
      </c>
      <c r="E66" s="157">
        <v>0</v>
      </c>
      <c r="F66" s="157">
        <v>0</v>
      </c>
      <c r="G66" s="157">
        <v>0</v>
      </c>
      <c r="H66" s="157">
        <v>0</v>
      </c>
      <c r="I66" s="157">
        <v>0</v>
      </c>
      <c r="J66" s="157">
        <v>0</v>
      </c>
    </row>
    <row r="67" spans="1:10">
      <c r="A67" s="208"/>
      <c r="B67" s="185" t="s">
        <v>146</v>
      </c>
      <c r="C67" s="157">
        <v>41</v>
      </c>
      <c r="D67" s="157">
        <v>0</v>
      </c>
      <c r="E67" s="157">
        <v>41</v>
      </c>
      <c r="F67" s="157">
        <v>0</v>
      </c>
      <c r="G67" s="157">
        <v>0</v>
      </c>
      <c r="H67" s="157">
        <v>0</v>
      </c>
      <c r="I67" s="157">
        <v>0</v>
      </c>
      <c r="J67" s="157">
        <v>0</v>
      </c>
    </row>
    <row r="68" spans="1:10" ht="6" customHeight="1">
      <c r="A68" s="197"/>
      <c r="B68" s="185"/>
      <c r="C68" s="157"/>
      <c r="D68" s="157"/>
      <c r="E68" s="157"/>
      <c r="F68" s="157"/>
      <c r="G68" s="157"/>
      <c r="H68" s="157"/>
      <c r="I68" s="157"/>
      <c r="J68" s="157"/>
    </row>
    <row r="69" spans="1:10" s="61" customFormat="1" ht="11.25" customHeight="1">
      <c r="A69" s="133" t="s">
        <v>11</v>
      </c>
      <c r="B69" s="71"/>
      <c r="C69" s="181">
        <v>60255</v>
      </c>
      <c r="D69" s="181">
        <v>411</v>
      </c>
      <c r="E69" s="181">
        <v>3813</v>
      </c>
      <c r="F69" s="181">
        <v>56031</v>
      </c>
      <c r="G69" s="181">
        <v>0</v>
      </c>
      <c r="H69" s="181">
        <v>0</v>
      </c>
      <c r="I69" s="181">
        <v>0</v>
      </c>
      <c r="J69" s="181">
        <v>0</v>
      </c>
    </row>
    <row r="70" spans="1:10">
      <c r="A70" s="208"/>
      <c r="B70" s="185" t="s">
        <v>147</v>
      </c>
      <c r="C70" s="157">
        <v>15336</v>
      </c>
      <c r="D70" s="157">
        <v>0</v>
      </c>
      <c r="E70" s="157">
        <v>2916</v>
      </c>
      <c r="F70" s="157">
        <v>12421</v>
      </c>
      <c r="G70" s="157">
        <v>0</v>
      </c>
      <c r="H70" s="157">
        <v>0</v>
      </c>
      <c r="I70" s="157">
        <v>0</v>
      </c>
      <c r="J70" s="157">
        <v>0</v>
      </c>
    </row>
    <row r="71" spans="1:10">
      <c r="A71" s="208"/>
      <c r="B71" s="185" t="s">
        <v>177</v>
      </c>
      <c r="C71" s="157">
        <v>0</v>
      </c>
      <c r="D71" s="157">
        <v>0</v>
      </c>
      <c r="E71" s="157">
        <v>0</v>
      </c>
      <c r="F71" s="157">
        <v>0</v>
      </c>
      <c r="G71" s="157">
        <v>0</v>
      </c>
      <c r="H71" s="157">
        <v>0</v>
      </c>
      <c r="I71" s="157">
        <v>0</v>
      </c>
      <c r="J71" s="157">
        <v>0</v>
      </c>
    </row>
    <row r="72" spans="1:10">
      <c r="A72" s="208"/>
      <c r="B72" s="185" t="s">
        <v>148</v>
      </c>
      <c r="C72" s="157">
        <v>0</v>
      </c>
      <c r="D72" s="157">
        <v>0</v>
      </c>
      <c r="E72" s="157">
        <v>0</v>
      </c>
      <c r="F72" s="157">
        <v>0</v>
      </c>
      <c r="G72" s="157">
        <v>0</v>
      </c>
      <c r="H72" s="157">
        <v>0</v>
      </c>
      <c r="I72" s="157">
        <v>0</v>
      </c>
      <c r="J72" s="157">
        <v>0</v>
      </c>
    </row>
    <row r="73" spans="1:10">
      <c r="A73" s="208"/>
      <c r="B73" s="185" t="s">
        <v>149</v>
      </c>
      <c r="C73" s="157">
        <v>9124</v>
      </c>
      <c r="D73" s="157">
        <v>0</v>
      </c>
      <c r="E73" s="157">
        <v>0</v>
      </c>
      <c r="F73" s="157">
        <v>9124</v>
      </c>
      <c r="G73" s="157">
        <v>0</v>
      </c>
      <c r="H73" s="157">
        <v>0</v>
      </c>
      <c r="I73" s="157">
        <v>0</v>
      </c>
      <c r="J73" s="157">
        <v>0</v>
      </c>
    </row>
    <row r="74" spans="1:10">
      <c r="A74" s="208"/>
      <c r="B74" s="185" t="s">
        <v>150</v>
      </c>
      <c r="C74" s="157">
        <v>0</v>
      </c>
      <c r="D74" s="157">
        <v>0</v>
      </c>
      <c r="E74" s="157">
        <v>0</v>
      </c>
      <c r="F74" s="157">
        <v>0</v>
      </c>
      <c r="G74" s="157">
        <v>0</v>
      </c>
      <c r="H74" s="157">
        <v>0</v>
      </c>
      <c r="I74" s="157">
        <v>0</v>
      </c>
      <c r="J74" s="157">
        <v>0</v>
      </c>
    </row>
    <row r="75" spans="1:10">
      <c r="A75" s="208"/>
      <c r="B75" s="185" t="s">
        <v>151</v>
      </c>
      <c r="C75" s="157">
        <v>1415</v>
      </c>
      <c r="D75" s="157">
        <v>0</v>
      </c>
      <c r="E75" s="157">
        <v>0</v>
      </c>
      <c r="F75" s="157">
        <v>1415</v>
      </c>
      <c r="G75" s="157">
        <v>0</v>
      </c>
      <c r="H75" s="157">
        <v>0</v>
      </c>
      <c r="I75" s="157">
        <v>0</v>
      </c>
      <c r="J75" s="157">
        <v>0</v>
      </c>
    </row>
    <row r="76" spans="1:10">
      <c r="A76" s="208"/>
      <c r="B76" s="185" t="s">
        <v>152</v>
      </c>
      <c r="C76" s="157">
        <v>5793</v>
      </c>
      <c r="D76" s="157">
        <v>0</v>
      </c>
      <c r="E76" s="157">
        <v>0</v>
      </c>
      <c r="F76" s="157">
        <v>5793</v>
      </c>
      <c r="G76" s="157">
        <v>0</v>
      </c>
      <c r="H76" s="157">
        <v>0</v>
      </c>
      <c r="I76" s="157">
        <v>0</v>
      </c>
      <c r="J76" s="157">
        <v>0</v>
      </c>
    </row>
    <row r="77" spans="1:10">
      <c r="A77" s="208"/>
      <c r="B77" s="185" t="s">
        <v>153</v>
      </c>
      <c r="C77" s="157">
        <v>792</v>
      </c>
      <c r="D77" s="157">
        <v>0</v>
      </c>
      <c r="E77" s="157">
        <v>27</v>
      </c>
      <c r="F77" s="157">
        <v>764</v>
      </c>
      <c r="G77" s="157">
        <v>0</v>
      </c>
      <c r="H77" s="157">
        <v>0</v>
      </c>
      <c r="I77" s="157">
        <v>0</v>
      </c>
      <c r="J77" s="157">
        <v>0</v>
      </c>
    </row>
    <row r="78" spans="1:10">
      <c r="A78" s="208"/>
      <c r="B78" s="185" t="s">
        <v>154</v>
      </c>
      <c r="C78" s="157">
        <v>4079</v>
      </c>
      <c r="D78" s="157">
        <v>0</v>
      </c>
      <c r="E78" s="157">
        <v>0</v>
      </c>
      <c r="F78" s="157">
        <v>4079</v>
      </c>
      <c r="G78" s="157">
        <v>0</v>
      </c>
      <c r="H78" s="157">
        <v>0</v>
      </c>
      <c r="I78" s="157">
        <v>0</v>
      </c>
      <c r="J78" s="157">
        <v>0</v>
      </c>
    </row>
    <row r="79" spans="1:10">
      <c r="A79" s="208"/>
      <c r="B79" s="185" t="s">
        <v>155</v>
      </c>
      <c r="C79" s="157">
        <v>31</v>
      </c>
      <c r="D79" s="157">
        <v>0</v>
      </c>
      <c r="E79" s="157">
        <v>4</v>
      </c>
      <c r="F79" s="157">
        <v>27</v>
      </c>
      <c r="G79" s="157">
        <v>0</v>
      </c>
      <c r="H79" s="157">
        <v>0</v>
      </c>
      <c r="I79" s="157">
        <v>0</v>
      </c>
      <c r="J79" s="157">
        <v>0</v>
      </c>
    </row>
    <row r="80" spans="1:10">
      <c r="A80" s="208"/>
      <c r="B80" s="185" t="s">
        <v>156</v>
      </c>
      <c r="C80" s="157">
        <v>0</v>
      </c>
      <c r="D80" s="157">
        <v>0</v>
      </c>
      <c r="E80" s="157">
        <v>0</v>
      </c>
      <c r="F80" s="157">
        <v>0</v>
      </c>
      <c r="G80" s="157">
        <v>0</v>
      </c>
      <c r="H80" s="157">
        <v>0</v>
      </c>
      <c r="I80" s="157">
        <v>0</v>
      </c>
      <c r="J80" s="157">
        <v>0</v>
      </c>
    </row>
    <row r="81" spans="1:10">
      <c r="A81" s="208"/>
      <c r="B81" s="185" t="s">
        <v>157</v>
      </c>
      <c r="C81" s="157">
        <v>47</v>
      </c>
      <c r="D81" s="157">
        <v>0</v>
      </c>
      <c r="E81" s="157">
        <v>47</v>
      </c>
      <c r="F81" s="157">
        <v>0</v>
      </c>
      <c r="G81" s="157">
        <v>0</v>
      </c>
      <c r="H81" s="157">
        <v>0</v>
      </c>
      <c r="I81" s="157">
        <v>0</v>
      </c>
      <c r="J81" s="157">
        <v>0</v>
      </c>
    </row>
    <row r="82" spans="1:10">
      <c r="A82" s="208"/>
      <c r="B82" s="185" t="s">
        <v>158</v>
      </c>
      <c r="C82" s="157">
        <v>18</v>
      </c>
      <c r="D82" s="157">
        <v>0</v>
      </c>
      <c r="E82" s="157">
        <v>18</v>
      </c>
      <c r="F82" s="157">
        <v>0</v>
      </c>
      <c r="G82" s="157">
        <v>0</v>
      </c>
      <c r="H82" s="157">
        <v>0</v>
      </c>
      <c r="I82" s="157">
        <v>0</v>
      </c>
      <c r="J82" s="157">
        <v>0</v>
      </c>
    </row>
    <row r="83" spans="1:10">
      <c r="A83" s="208"/>
      <c r="B83" s="185" t="s">
        <v>159</v>
      </c>
      <c r="C83" s="157">
        <v>282</v>
      </c>
      <c r="D83" s="157">
        <v>0</v>
      </c>
      <c r="E83" s="157">
        <v>0</v>
      </c>
      <c r="F83" s="157">
        <v>282</v>
      </c>
      <c r="G83" s="157">
        <v>0</v>
      </c>
      <c r="H83" s="157">
        <v>0</v>
      </c>
      <c r="I83" s="157">
        <v>0</v>
      </c>
      <c r="J83" s="157">
        <v>0</v>
      </c>
    </row>
    <row r="84" spans="1:10">
      <c r="A84" s="208"/>
      <c r="B84" s="185" t="s">
        <v>160</v>
      </c>
      <c r="C84" s="157">
        <v>632</v>
      </c>
      <c r="D84" s="157">
        <v>0</v>
      </c>
      <c r="E84" s="157">
        <v>0</v>
      </c>
      <c r="F84" s="157">
        <v>632</v>
      </c>
      <c r="G84" s="157">
        <v>0</v>
      </c>
      <c r="H84" s="157">
        <v>0</v>
      </c>
      <c r="I84" s="157">
        <v>0</v>
      </c>
      <c r="J84" s="157">
        <v>0</v>
      </c>
    </row>
    <row r="85" spans="1:10">
      <c r="A85" s="208"/>
      <c r="B85" s="185" t="s">
        <v>161</v>
      </c>
      <c r="C85" s="157">
        <v>6737</v>
      </c>
      <c r="D85" s="157">
        <v>411</v>
      </c>
      <c r="E85" s="157">
        <v>759</v>
      </c>
      <c r="F85" s="157">
        <v>5567</v>
      </c>
      <c r="G85" s="157">
        <v>0</v>
      </c>
      <c r="H85" s="157">
        <v>0</v>
      </c>
      <c r="I85" s="157">
        <v>0</v>
      </c>
      <c r="J85" s="157">
        <v>0</v>
      </c>
    </row>
    <row r="86" spans="1:10">
      <c r="A86" s="208"/>
      <c r="B86" s="185" t="s">
        <v>162</v>
      </c>
      <c r="C86" s="157">
        <v>41</v>
      </c>
      <c r="D86" s="157">
        <v>0</v>
      </c>
      <c r="E86" s="157">
        <v>41</v>
      </c>
      <c r="F86" s="157">
        <v>0</v>
      </c>
      <c r="G86" s="157">
        <v>0</v>
      </c>
      <c r="H86" s="157">
        <v>0</v>
      </c>
      <c r="I86" s="157">
        <v>0</v>
      </c>
      <c r="J86" s="157">
        <v>0</v>
      </c>
    </row>
    <row r="87" spans="1:10">
      <c r="A87" s="208"/>
      <c r="B87" s="185" t="s">
        <v>163</v>
      </c>
      <c r="C87" s="157">
        <v>7767</v>
      </c>
      <c r="D87" s="157">
        <v>0</v>
      </c>
      <c r="E87" s="157">
        <v>0</v>
      </c>
      <c r="F87" s="157">
        <v>7767</v>
      </c>
      <c r="G87" s="157">
        <v>0</v>
      </c>
      <c r="H87" s="157">
        <v>0</v>
      </c>
      <c r="I87" s="157">
        <v>0</v>
      </c>
      <c r="J87" s="157">
        <v>0</v>
      </c>
    </row>
    <row r="88" spans="1:10">
      <c r="A88" s="208"/>
      <c r="B88" s="185" t="s">
        <v>164</v>
      </c>
      <c r="C88" s="157">
        <v>5</v>
      </c>
      <c r="D88" s="157">
        <v>0</v>
      </c>
      <c r="E88" s="157">
        <v>0</v>
      </c>
      <c r="F88" s="157">
        <v>5</v>
      </c>
      <c r="G88" s="157">
        <v>0</v>
      </c>
      <c r="H88" s="157">
        <v>0</v>
      </c>
      <c r="I88" s="157">
        <v>0</v>
      </c>
      <c r="J88" s="157">
        <v>0</v>
      </c>
    </row>
    <row r="89" spans="1:10">
      <c r="A89" s="208"/>
      <c r="B89" s="185" t="s">
        <v>179</v>
      </c>
      <c r="C89" s="157">
        <v>0</v>
      </c>
      <c r="D89" s="157">
        <v>0</v>
      </c>
      <c r="E89" s="157">
        <v>0</v>
      </c>
      <c r="F89" s="157">
        <v>0</v>
      </c>
      <c r="G89" s="157">
        <v>0</v>
      </c>
      <c r="H89" s="157">
        <v>0</v>
      </c>
      <c r="I89" s="157">
        <v>0</v>
      </c>
      <c r="J89" s="157">
        <v>0</v>
      </c>
    </row>
    <row r="90" spans="1:10">
      <c r="A90" s="208"/>
      <c r="B90" s="185" t="s">
        <v>165</v>
      </c>
      <c r="C90" s="157">
        <v>8145</v>
      </c>
      <c r="D90" s="157">
        <v>0</v>
      </c>
      <c r="E90" s="157">
        <v>0</v>
      </c>
      <c r="F90" s="157">
        <v>8145</v>
      </c>
      <c r="G90" s="157">
        <v>0</v>
      </c>
      <c r="H90" s="157">
        <v>0</v>
      </c>
      <c r="I90" s="157">
        <v>0</v>
      </c>
      <c r="J90" s="157">
        <v>0</v>
      </c>
    </row>
    <row r="91" spans="1:10">
      <c r="A91" s="208"/>
      <c r="B91" s="185" t="s">
        <v>166</v>
      </c>
      <c r="C91" s="157">
        <v>11</v>
      </c>
      <c r="D91" s="157">
        <v>0</v>
      </c>
      <c r="E91" s="157">
        <v>0</v>
      </c>
      <c r="F91" s="157">
        <v>11</v>
      </c>
      <c r="G91" s="157">
        <v>0</v>
      </c>
      <c r="H91" s="157">
        <v>0</v>
      </c>
      <c r="I91" s="157">
        <v>0</v>
      </c>
      <c r="J91" s="157">
        <v>0</v>
      </c>
    </row>
    <row r="92" spans="1:10" ht="6" customHeight="1">
      <c r="A92" s="197"/>
      <c r="B92" s="185"/>
      <c r="C92" s="157"/>
      <c r="D92" s="157"/>
      <c r="E92" s="157"/>
      <c r="F92" s="157"/>
      <c r="G92" s="157"/>
      <c r="H92" s="157"/>
      <c r="I92" s="157"/>
      <c r="J92" s="157"/>
    </row>
    <row r="93" spans="1:10" s="61" customFormat="1" ht="11.25" customHeight="1">
      <c r="A93" s="133" t="s">
        <v>22</v>
      </c>
      <c r="B93" s="71"/>
      <c r="C93" s="172">
        <v>0</v>
      </c>
      <c r="D93" s="172">
        <v>0</v>
      </c>
      <c r="E93" s="172">
        <v>0</v>
      </c>
      <c r="F93" s="172">
        <v>0</v>
      </c>
      <c r="G93" s="172">
        <v>0</v>
      </c>
      <c r="H93" s="172">
        <v>0</v>
      </c>
      <c r="I93" s="172">
        <v>0</v>
      </c>
      <c r="J93" s="172">
        <v>0</v>
      </c>
    </row>
    <row r="94" spans="1:10" s="176" customFormat="1">
      <c r="A94" s="185"/>
      <c r="B94" s="185"/>
      <c r="C94" s="167">
        <v>0</v>
      </c>
      <c r="D94" s="167">
        <v>0</v>
      </c>
      <c r="E94" s="167">
        <v>0</v>
      </c>
      <c r="F94" s="167">
        <v>0</v>
      </c>
      <c r="G94" s="167">
        <v>0</v>
      </c>
      <c r="H94" s="167">
        <v>0</v>
      </c>
      <c r="I94" s="167">
        <v>0</v>
      </c>
      <c r="J94" s="167">
        <v>0</v>
      </c>
    </row>
    <row r="95" spans="1:10" s="176" customFormat="1" ht="6" customHeight="1">
      <c r="A95" s="185"/>
      <c r="B95" s="185"/>
      <c r="C95" s="167"/>
      <c r="D95" s="167"/>
      <c r="E95" s="167"/>
      <c r="F95" s="167"/>
      <c r="G95" s="167"/>
      <c r="H95" s="167"/>
      <c r="I95" s="167"/>
      <c r="J95" s="167"/>
    </row>
    <row r="96" spans="1:10" s="61" customFormat="1" ht="11.25" customHeight="1">
      <c r="A96" s="133" t="s">
        <v>26</v>
      </c>
      <c r="B96" s="71"/>
      <c r="C96" s="181">
        <v>37576</v>
      </c>
      <c r="D96" s="181">
        <v>9</v>
      </c>
      <c r="E96" s="181">
        <v>1189</v>
      </c>
      <c r="F96" s="181">
        <v>36378</v>
      </c>
      <c r="G96" s="181">
        <v>0</v>
      </c>
      <c r="H96" s="181">
        <v>0</v>
      </c>
      <c r="I96" s="181">
        <v>0</v>
      </c>
      <c r="J96" s="181">
        <v>0</v>
      </c>
    </row>
    <row r="97" spans="1:10">
      <c r="A97" s="208"/>
      <c r="B97" s="185" t="s">
        <v>167</v>
      </c>
      <c r="C97" s="157">
        <v>5451</v>
      </c>
      <c r="D97" s="157">
        <v>0</v>
      </c>
      <c r="E97" s="157">
        <v>308</v>
      </c>
      <c r="F97" s="157">
        <v>5143</v>
      </c>
      <c r="G97" s="157">
        <v>0</v>
      </c>
      <c r="H97" s="157">
        <v>0</v>
      </c>
      <c r="I97" s="157">
        <v>0</v>
      </c>
      <c r="J97" s="157">
        <v>0</v>
      </c>
    </row>
    <row r="98" spans="1:10">
      <c r="A98" s="208"/>
      <c r="B98" s="185" t="s">
        <v>168</v>
      </c>
      <c r="C98" s="157">
        <v>0</v>
      </c>
      <c r="D98" s="157">
        <v>0</v>
      </c>
      <c r="E98" s="157">
        <v>0</v>
      </c>
      <c r="F98" s="157">
        <v>0</v>
      </c>
      <c r="G98" s="157">
        <v>0</v>
      </c>
      <c r="H98" s="157">
        <v>0</v>
      </c>
      <c r="I98" s="157">
        <v>0</v>
      </c>
      <c r="J98" s="157">
        <v>0</v>
      </c>
    </row>
    <row r="99" spans="1:10">
      <c r="A99" s="208"/>
      <c r="B99" s="185" t="s">
        <v>169</v>
      </c>
      <c r="C99" s="157">
        <v>32125</v>
      </c>
      <c r="D99" s="157">
        <v>9</v>
      </c>
      <c r="E99" s="157">
        <v>881</v>
      </c>
      <c r="F99" s="157">
        <v>31235</v>
      </c>
      <c r="G99" s="157">
        <v>0</v>
      </c>
      <c r="H99" s="157">
        <v>0</v>
      </c>
      <c r="I99" s="157">
        <v>0</v>
      </c>
      <c r="J99" s="157">
        <v>0</v>
      </c>
    </row>
    <row r="100" spans="1:10" ht="6" customHeight="1">
      <c r="A100" s="197"/>
      <c r="B100" s="185"/>
      <c r="C100" s="157"/>
      <c r="D100" s="157"/>
      <c r="E100" s="157"/>
      <c r="F100" s="157"/>
      <c r="G100" s="157"/>
      <c r="H100" s="157"/>
      <c r="I100" s="157"/>
      <c r="J100" s="157"/>
    </row>
    <row r="101" spans="1:10" s="61" customFormat="1" ht="11.25" customHeight="1">
      <c r="A101" s="71" t="s">
        <v>16</v>
      </c>
      <c r="B101" s="71"/>
      <c r="C101" s="181">
        <v>499</v>
      </c>
      <c r="D101" s="181">
        <v>0</v>
      </c>
      <c r="E101" s="181">
        <v>0</v>
      </c>
      <c r="F101" s="181">
        <v>499</v>
      </c>
      <c r="G101" s="181">
        <v>0</v>
      </c>
      <c r="H101" s="181">
        <v>0</v>
      </c>
      <c r="I101" s="181">
        <v>0</v>
      </c>
      <c r="J101" s="181">
        <v>0</v>
      </c>
    </row>
    <row r="102" spans="1:10">
      <c r="A102" s="208"/>
      <c r="B102" s="185" t="s">
        <v>170</v>
      </c>
      <c r="C102" s="157">
        <v>89</v>
      </c>
      <c r="D102" s="157">
        <v>0</v>
      </c>
      <c r="E102" s="157">
        <v>0</v>
      </c>
      <c r="F102" s="157">
        <v>89</v>
      </c>
      <c r="G102" s="157">
        <v>0</v>
      </c>
      <c r="H102" s="157">
        <v>0</v>
      </c>
      <c r="I102" s="157">
        <v>0</v>
      </c>
      <c r="J102" s="157">
        <v>0</v>
      </c>
    </row>
    <row r="103" spans="1:10">
      <c r="A103" s="208"/>
      <c r="B103" s="185" t="s">
        <v>171</v>
      </c>
      <c r="C103" s="157">
        <v>0</v>
      </c>
      <c r="D103" s="157">
        <v>0</v>
      </c>
      <c r="E103" s="157">
        <v>0</v>
      </c>
      <c r="F103" s="157">
        <v>0</v>
      </c>
      <c r="G103" s="157">
        <v>0</v>
      </c>
      <c r="H103" s="157">
        <v>0</v>
      </c>
      <c r="I103" s="157">
        <v>0</v>
      </c>
      <c r="J103" s="157">
        <v>0</v>
      </c>
    </row>
    <row r="104" spans="1:10">
      <c r="A104" s="208"/>
      <c r="B104" s="185" t="s">
        <v>172</v>
      </c>
      <c r="C104" s="157">
        <v>392</v>
      </c>
      <c r="D104" s="157">
        <v>0</v>
      </c>
      <c r="E104" s="157">
        <v>0</v>
      </c>
      <c r="F104" s="157">
        <v>392</v>
      </c>
      <c r="G104" s="157">
        <v>0</v>
      </c>
      <c r="H104" s="157">
        <v>0</v>
      </c>
      <c r="I104" s="157">
        <v>0</v>
      </c>
      <c r="J104" s="157">
        <v>0</v>
      </c>
    </row>
    <row r="105" spans="1:10">
      <c r="A105" s="208"/>
      <c r="B105" s="185" t="s">
        <v>182</v>
      </c>
      <c r="C105" s="157">
        <v>18</v>
      </c>
      <c r="D105" s="157">
        <v>0</v>
      </c>
      <c r="E105" s="157">
        <v>0</v>
      </c>
      <c r="F105" s="157">
        <v>18</v>
      </c>
      <c r="G105" s="157">
        <v>0</v>
      </c>
      <c r="H105" s="157">
        <v>0</v>
      </c>
      <c r="I105" s="157">
        <v>0</v>
      </c>
      <c r="J105" s="157">
        <v>0</v>
      </c>
    </row>
    <row r="106" spans="1:10" ht="6" customHeight="1">
      <c r="A106" s="197"/>
      <c r="B106" s="185"/>
      <c r="C106" s="157"/>
      <c r="D106" s="157"/>
      <c r="E106" s="157"/>
      <c r="F106" s="157"/>
      <c r="G106" s="157"/>
      <c r="H106" s="157"/>
      <c r="I106" s="157"/>
      <c r="J106" s="157"/>
    </row>
    <row r="107" spans="1:10" s="61" customFormat="1" ht="11.25" customHeight="1">
      <c r="A107" s="71" t="s">
        <v>27</v>
      </c>
      <c r="B107" s="71"/>
      <c r="C107" s="181">
        <v>4404</v>
      </c>
      <c r="D107" s="181">
        <v>0</v>
      </c>
      <c r="E107" s="181">
        <v>0</v>
      </c>
      <c r="F107" s="181">
        <v>4404</v>
      </c>
      <c r="G107" s="181">
        <v>0</v>
      </c>
      <c r="H107" s="181">
        <v>0</v>
      </c>
      <c r="I107" s="181">
        <v>0</v>
      </c>
      <c r="J107" s="181">
        <v>0</v>
      </c>
    </row>
    <row r="108" spans="1:10">
      <c r="A108" s="208"/>
      <c r="B108" s="185" t="s">
        <v>173</v>
      </c>
      <c r="C108" s="157">
        <v>724</v>
      </c>
      <c r="D108" s="157">
        <v>0</v>
      </c>
      <c r="E108" s="157">
        <v>0</v>
      </c>
      <c r="F108" s="157">
        <v>724</v>
      </c>
      <c r="G108" s="157">
        <v>0</v>
      </c>
      <c r="H108" s="157">
        <v>0</v>
      </c>
      <c r="I108" s="157">
        <v>0</v>
      </c>
      <c r="J108" s="157">
        <v>0</v>
      </c>
    </row>
    <row r="109" spans="1:10">
      <c r="A109" s="208"/>
      <c r="B109" s="185" t="s">
        <v>174</v>
      </c>
      <c r="C109" s="157">
        <v>3679</v>
      </c>
      <c r="D109" s="157">
        <v>0</v>
      </c>
      <c r="E109" s="157">
        <v>0</v>
      </c>
      <c r="F109" s="157">
        <v>3679</v>
      </c>
      <c r="G109" s="157">
        <v>0</v>
      </c>
      <c r="H109" s="157">
        <v>0</v>
      </c>
      <c r="I109" s="157">
        <v>0</v>
      </c>
      <c r="J109" s="157">
        <v>0</v>
      </c>
    </row>
    <row r="110" spans="1:10" s="12" customFormat="1" ht="6" customHeight="1">
      <c r="A110" s="57"/>
      <c r="B110" s="57"/>
      <c r="C110" s="44"/>
      <c r="D110" s="44"/>
      <c r="E110" s="44"/>
      <c r="F110" s="44"/>
      <c r="G110" s="44"/>
      <c r="H110" s="44"/>
      <c r="I110" s="44"/>
      <c r="J110" s="44"/>
    </row>
    <row r="111" spans="1:10" s="28" customFormat="1" ht="24.75" customHeight="1">
      <c r="A111" s="209" t="s">
        <v>87</v>
      </c>
      <c r="B111" s="210"/>
      <c r="C111" s="210"/>
      <c r="D111" s="210"/>
      <c r="E111" s="210"/>
      <c r="F111" s="210"/>
      <c r="G111" s="210"/>
      <c r="H111" s="210"/>
      <c r="I111" s="210"/>
      <c r="J111" s="210"/>
    </row>
    <row r="112" spans="1:10" s="28" customFormat="1" ht="10.5" customHeight="1">
      <c r="A112" s="135" t="s">
        <v>203</v>
      </c>
      <c r="B112" s="33"/>
      <c r="C112" s="62"/>
      <c r="D112" s="62"/>
      <c r="E112" s="62"/>
      <c r="F112" s="62"/>
      <c r="G112" s="62"/>
      <c r="H112" s="62"/>
      <c r="I112" s="62"/>
      <c r="J112" s="62"/>
    </row>
    <row r="113" spans="1:10" s="28" customFormat="1" ht="10.5" customHeight="1">
      <c r="A113" s="136" t="s">
        <v>66</v>
      </c>
      <c r="B113" s="33"/>
      <c r="C113" s="62"/>
      <c r="D113" s="62"/>
      <c r="E113" s="62"/>
      <c r="F113" s="62"/>
      <c r="G113" s="62"/>
      <c r="H113" s="62"/>
      <c r="I113" s="62"/>
      <c r="J113" s="62"/>
    </row>
    <row r="114" spans="1:10" s="28" customFormat="1" ht="11.25" customHeight="1">
      <c r="A114" s="129" t="s">
        <v>29</v>
      </c>
      <c r="B114" s="131"/>
      <c r="C114" s="98"/>
      <c r="D114" s="98"/>
      <c r="E114" s="98"/>
      <c r="F114" s="98"/>
      <c r="G114" s="98"/>
      <c r="H114" s="98"/>
      <c r="I114" s="98"/>
      <c r="J114" s="72"/>
    </row>
    <row r="115" spans="1:10" s="28" customFormat="1" ht="5.25" customHeight="1">
      <c r="A115" s="130"/>
      <c r="B115" s="132"/>
      <c r="C115" s="99"/>
      <c r="D115" s="99"/>
      <c r="E115" s="99"/>
      <c r="F115" s="99"/>
      <c r="G115" s="99"/>
      <c r="H115" s="99"/>
      <c r="I115" s="99"/>
      <c r="J115" s="97"/>
    </row>
    <row r="116" spans="1:10" s="125" customFormat="1" ht="12.75" customHeight="1">
      <c r="A116" t="s">
        <v>62</v>
      </c>
      <c r="B116" s="46"/>
      <c r="C116"/>
      <c r="D116"/>
      <c r="E116"/>
      <c r="F116" s="124"/>
    </row>
    <row r="117" spans="1:10" s="125" customFormat="1" ht="11.1" customHeight="1">
      <c r="A117" s="12" t="s">
        <v>188</v>
      </c>
      <c r="B117" s="46"/>
      <c r="C117"/>
      <c r="D117"/>
      <c r="E117"/>
      <c r="F117" s="124"/>
    </row>
    <row r="118" spans="1:10" s="125" customFormat="1" ht="11.1" customHeight="1">
      <c r="A118" t="s">
        <v>63</v>
      </c>
      <c r="B118" s="46"/>
      <c r="C118"/>
      <c r="D118"/>
      <c r="E118"/>
      <c r="F118" s="124"/>
    </row>
    <row r="119" spans="1:10" ht="11.25" customHeight="1">
      <c r="A119" s="119"/>
      <c r="B119" s="46"/>
      <c r="C119" s="186"/>
      <c r="D119" s="186"/>
      <c r="E119" s="186"/>
      <c r="F119" s="186"/>
      <c r="G119" s="186"/>
      <c r="H119" s="186"/>
      <c r="I119" s="186"/>
      <c r="J119" s="186"/>
    </row>
    <row r="120" spans="1:10">
      <c r="B120" s="46"/>
      <c r="C120" s="186"/>
      <c r="D120" s="186"/>
      <c r="E120" s="186"/>
      <c r="F120" s="186"/>
      <c r="G120" s="186"/>
      <c r="H120" s="186"/>
      <c r="I120" s="186"/>
      <c r="J120" s="186"/>
    </row>
    <row r="121" spans="1:10">
      <c r="B121" s="46"/>
      <c r="C121" s="186"/>
      <c r="D121" s="186"/>
      <c r="E121" s="186"/>
      <c r="F121" s="186"/>
      <c r="G121" s="186"/>
      <c r="H121" s="186"/>
      <c r="I121" s="186"/>
      <c r="J121" s="186"/>
    </row>
    <row r="122" spans="1:10">
      <c r="B122" s="46"/>
      <c r="C122" s="186"/>
      <c r="D122" s="186"/>
      <c r="E122" s="186"/>
      <c r="F122" s="186"/>
      <c r="G122" s="186"/>
      <c r="H122" s="186"/>
      <c r="I122" s="186"/>
      <c r="J122" s="186"/>
    </row>
    <row r="123" spans="1:10">
      <c r="B123" s="46"/>
      <c r="C123" s="186"/>
      <c r="D123" s="186"/>
      <c r="E123" s="186"/>
      <c r="F123" s="186"/>
      <c r="G123" s="186"/>
      <c r="H123" s="186"/>
      <c r="I123" s="186"/>
      <c r="J123" s="186"/>
    </row>
    <row r="124" spans="1:10">
      <c r="B124" s="46"/>
      <c r="C124" s="186"/>
      <c r="D124" s="186"/>
      <c r="E124" s="186"/>
      <c r="F124" s="186"/>
      <c r="G124" s="186"/>
      <c r="H124" s="186"/>
      <c r="I124" s="186"/>
      <c r="J124" s="186"/>
    </row>
    <row r="125" spans="1:10">
      <c r="B125" s="46"/>
      <c r="C125" s="186"/>
      <c r="D125" s="186"/>
      <c r="E125" s="186"/>
      <c r="F125" s="186"/>
      <c r="G125" s="186"/>
      <c r="H125" s="186"/>
      <c r="I125" s="186"/>
      <c r="J125" s="186"/>
    </row>
    <row r="126" spans="1:10">
      <c r="B126" s="46"/>
      <c r="C126" s="186"/>
      <c r="D126" s="186"/>
      <c r="E126" s="186"/>
      <c r="F126" s="186"/>
      <c r="G126" s="186"/>
      <c r="H126" s="186"/>
      <c r="I126" s="186"/>
      <c r="J126" s="186"/>
    </row>
    <row r="127" spans="1:10">
      <c r="C127" s="186"/>
      <c r="D127" s="186"/>
      <c r="E127" s="186"/>
      <c r="F127" s="186"/>
      <c r="G127" s="186"/>
      <c r="H127" s="186"/>
      <c r="I127" s="186"/>
      <c r="J127" s="186"/>
    </row>
    <row r="128" spans="1:10">
      <c r="C128" s="186"/>
      <c r="D128" s="186"/>
      <c r="E128" s="186"/>
      <c r="F128" s="186"/>
      <c r="G128" s="186"/>
      <c r="H128" s="186"/>
      <c r="I128" s="186"/>
      <c r="J128" s="186"/>
    </row>
    <row r="129" spans="3:10">
      <c r="C129" s="186"/>
      <c r="D129" s="186"/>
      <c r="E129" s="186"/>
      <c r="F129" s="186"/>
      <c r="G129" s="186"/>
      <c r="H129" s="186"/>
      <c r="I129" s="186"/>
      <c r="J129" s="186"/>
    </row>
    <row r="130" spans="3:10">
      <c r="C130" s="186"/>
      <c r="D130" s="186"/>
      <c r="E130" s="186"/>
      <c r="F130" s="186"/>
      <c r="G130" s="186"/>
      <c r="H130" s="186"/>
      <c r="I130" s="186"/>
      <c r="J130" s="186"/>
    </row>
    <row r="131" spans="3:10">
      <c r="C131" s="186"/>
      <c r="D131" s="186"/>
      <c r="E131" s="186"/>
      <c r="F131" s="186"/>
      <c r="G131" s="186"/>
      <c r="H131" s="186"/>
      <c r="I131" s="186"/>
      <c r="J131" s="186"/>
    </row>
    <row r="132" spans="3:10">
      <c r="C132" s="186"/>
      <c r="D132" s="186"/>
      <c r="E132" s="186"/>
      <c r="F132" s="186"/>
      <c r="G132" s="186"/>
      <c r="H132" s="186"/>
      <c r="I132" s="186"/>
      <c r="J132" s="186"/>
    </row>
  </sheetData>
  <mergeCells count="9">
    <mergeCell ref="D6:F6"/>
    <mergeCell ref="G6:J6"/>
    <mergeCell ref="A108:A109"/>
    <mergeCell ref="A111:J111"/>
    <mergeCell ref="A16:A54"/>
    <mergeCell ref="A57:A67"/>
    <mergeCell ref="A70:A91"/>
    <mergeCell ref="A97:A99"/>
    <mergeCell ref="A102:A105"/>
  </mergeCells>
  <hyperlinks>
    <hyperlink ref="J1" location="'Inhalt - Contenu'!A1" display="◄" xr:uid="{8897F761-C012-47CC-AD4C-6B54282FD9FA}"/>
  </hyperlinks>
  <pageMargins left="0.78740157480314965" right="0.78740157480314965" top="0.98425196850393704" bottom="0.98425196850393704" header="0.51181102362204722" footer="0.51181102362204722"/>
  <pageSetup paperSize="9" scale="53" orientation="portrait"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37"/>
  <sheetViews>
    <sheetView showGridLines="0" zoomScaleNormal="100" workbookViewId="0">
      <pane ySplit="8" topLeftCell="A9" activePane="bottomLeft" state="frozen"/>
      <selection pane="bottomLeft" activeCell="C10" sqref="C10"/>
    </sheetView>
  </sheetViews>
  <sheetFormatPr baseColWidth="10" defaultRowHeight="11.25"/>
  <cols>
    <col min="1" max="1" width="3.83203125" customWidth="1"/>
    <col min="2" max="2" width="28.33203125" style="12" customWidth="1"/>
    <col min="9" max="10" width="11.5" customWidth="1"/>
    <col min="11" max="11" width="7" customWidth="1"/>
    <col min="12" max="12" width="11.83203125" customWidth="1"/>
    <col min="13" max="13" width="13.5" hidden="1" customWidth="1"/>
  </cols>
  <sheetData>
    <row r="1" spans="1:23" ht="14.25" customHeight="1">
      <c r="A1" s="74" t="s">
        <v>88</v>
      </c>
      <c r="C1" s="12"/>
      <c r="D1" s="12"/>
      <c r="E1" s="12"/>
      <c r="F1" s="12"/>
      <c r="G1" s="12"/>
      <c r="H1" s="12"/>
      <c r="J1" s="94" t="s">
        <v>43</v>
      </c>
    </row>
    <row r="2" spans="1:23" ht="12.75" customHeight="1">
      <c r="A2" s="74"/>
      <c r="B2" s="12" t="s">
        <v>97</v>
      </c>
      <c r="C2" s="12"/>
      <c r="D2" s="12"/>
      <c r="E2" s="12"/>
      <c r="F2" s="12"/>
      <c r="G2" s="12"/>
      <c r="H2" s="12"/>
    </row>
    <row r="3" spans="1:23" ht="12.75" customHeight="1">
      <c r="A3" s="74" t="s">
        <v>89</v>
      </c>
      <c r="C3" s="12"/>
      <c r="D3" s="12"/>
      <c r="E3" s="12"/>
      <c r="F3" s="12"/>
      <c r="G3" s="12"/>
      <c r="H3" s="12"/>
    </row>
    <row r="4" spans="1:23" ht="12.75" customHeight="1">
      <c r="A4" s="74"/>
      <c r="B4" s="12" t="s">
        <v>98</v>
      </c>
      <c r="C4" s="12"/>
      <c r="D4" s="12"/>
      <c r="E4" s="12"/>
      <c r="F4" s="12"/>
      <c r="G4" s="12"/>
      <c r="H4" s="12"/>
    </row>
    <row r="5" spans="1:23" ht="6" customHeight="1">
      <c r="A5" s="59"/>
    </row>
    <row r="6" spans="1:23" s="12" customFormat="1" ht="12.75" customHeight="1">
      <c r="A6" s="33" t="s">
        <v>190</v>
      </c>
      <c r="B6" s="16"/>
      <c r="C6" s="17" t="s">
        <v>0</v>
      </c>
      <c r="D6" s="202" t="s">
        <v>21</v>
      </c>
      <c r="E6" s="203"/>
      <c r="F6" s="204"/>
      <c r="G6" s="205" t="s">
        <v>201</v>
      </c>
      <c r="H6" s="203"/>
      <c r="I6" s="203"/>
      <c r="J6" s="203"/>
    </row>
    <row r="7" spans="1:23" s="12" customFormat="1" ht="24.75">
      <c r="A7" s="33" t="s">
        <v>191</v>
      </c>
      <c r="B7" s="34"/>
      <c r="C7" s="19"/>
      <c r="D7" s="2" t="s">
        <v>67</v>
      </c>
      <c r="E7" s="20" t="s">
        <v>24</v>
      </c>
      <c r="F7" s="20" t="s">
        <v>25</v>
      </c>
      <c r="G7" s="21" t="s">
        <v>5</v>
      </c>
      <c r="H7" s="21" t="s">
        <v>2</v>
      </c>
      <c r="I7" s="22" t="s">
        <v>3</v>
      </c>
      <c r="J7" s="137" t="s">
        <v>6</v>
      </c>
    </row>
    <row r="8" spans="1:23" s="12" customFormat="1">
      <c r="A8" s="23"/>
      <c r="B8" s="24"/>
      <c r="C8" s="26" t="s">
        <v>8</v>
      </c>
      <c r="D8" s="26"/>
      <c r="E8" s="26"/>
      <c r="F8" s="26"/>
      <c r="G8" s="26"/>
      <c r="H8" s="26"/>
      <c r="I8" s="26"/>
      <c r="J8" s="26"/>
      <c r="O8" s="167"/>
      <c r="P8" s="167"/>
      <c r="Q8" s="167"/>
      <c r="R8" s="167"/>
      <c r="S8" s="167"/>
      <c r="T8" s="167"/>
      <c r="U8" s="167"/>
      <c r="V8" s="167"/>
    </row>
    <row r="9" spans="1:23" s="12" customFormat="1" ht="6" customHeight="1">
      <c r="A9" s="29"/>
      <c r="B9" s="57"/>
      <c r="C9" s="44"/>
      <c r="D9" s="44"/>
      <c r="E9" s="44"/>
      <c r="F9" s="44"/>
      <c r="G9" s="44"/>
      <c r="H9" s="44"/>
      <c r="I9" s="44"/>
      <c r="J9" s="44"/>
      <c r="M9" s="171"/>
      <c r="N9" s="171"/>
      <c r="O9" s="167"/>
      <c r="P9" s="167"/>
      <c r="Q9" s="167"/>
      <c r="R9" s="167"/>
      <c r="S9" s="167"/>
      <c r="T9" s="167"/>
      <c r="U9" s="167"/>
      <c r="V9" s="167"/>
    </row>
    <row r="10" spans="1:23" s="12" customFormat="1" ht="11.25" customHeight="1">
      <c r="A10" s="42" t="s">
        <v>0</v>
      </c>
      <c r="B10" s="58"/>
      <c r="C10" s="196">
        <v>208983</v>
      </c>
      <c r="D10" s="196">
        <v>40462</v>
      </c>
      <c r="E10" s="196">
        <v>20016</v>
      </c>
      <c r="F10" s="196">
        <v>148505</v>
      </c>
      <c r="G10" s="196">
        <v>0</v>
      </c>
      <c r="H10" s="196">
        <v>0</v>
      </c>
      <c r="I10" s="196">
        <v>0</v>
      </c>
      <c r="J10" s="196">
        <v>0</v>
      </c>
      <c r="K10" s="11"/>
      <c r="L10" s="11"/>
      <c r="M10" s="11"/>
      <c r="N10" s="188"/>
      <c r="O10" s="188"/>
      <c r="P10" s="188"/>
      <c r="Q10" s="188"/>
      <c r="R10" s="188"/>
      <c r="S10" s="188"/>
      <c r="T10" s="188"/>
      <c r="U10" s="188"/>
      <c r="V10" s="11"/>
    </row>
    <row r="11" spans="1:23" s="12" customFormat="1" ht="6" customHeight="1">
      <c r="A11" s="37"/>
      <c r="B11" s="33"/>
      <c r="C11" s="180"/>
      <c r="D11" s="180"/>
      <c r="E11" s="180"/>
      <c r="F11" s="180"/>
      <c r="G11" s="180"/>
      <c r="H11" s="180"/>
      <c r="I11" s="180"/>
      <c r="J11" s="180"/>
    </row>
    <row r="12" spans="1:23" s="12" customFormat="1" ht="11.25" customHeight="1">
      <c r="A12" s="37" t="s">
        <v>32</v>
      </c>
      <c r="B12" s="33"/>
      <c r="C12" s="180">
        <v>203914</v>
      </c>
      <c r="D12" s="180">
        <v>40426</v>
      </c>
      <c r="E12" s="180">
        <v>18512</v>
      </c>
      <c r="F12" s="180">
        <v>144976</v>
      </c>
      <c r="G12" s="180">
        <v>0</v>
      </c>
      <c r="H12" s="180">
        <v>0</v>
      </c>
      <c r="I12" s="180">
        <v>0</v>
      </c>
      <c r="J12" s="180">
        <v>0</v>
      </c>
    </row>
    <row r="13" spans="1:23" s="12" customFormat="1" ht="11.25" customHeight="1">
      <c r="A13" s="37" t="s">
        <v>33</v>
      </c>
      <c r="B13" s="33"/>
      <c r="C13" s="180">
        <v>5069</v>
      </c>
      <c r="D13" s="180">
        <v>36</v>
      </c>
      <c r="E13" s="180">
        <v>1504</v>
      </c>
      <c r="F13" s="180">
        <v>3529</v>
      </c>
      <c r="G13" s="180">
        <v>0</v>
      </c>
      <c r="H13" s="180">
        <v>0</v>
      </c>
      <c r="I13" s="180">
        <v>0</v>
      </c>
      <c r="J13" s="180">
        <v>0</v>
      </c>
      <c r="M13" s="180"/>
      <c r="N13" s="180"/>
      <c r="O13" s="180"/>
      <c r="P13" s="180"/>
      <c r="Q13" s="180"/>
      <c r="R13" s="180"/>
      <c r="S13" s="180"/>
      <c r="T13" s="180"/>
      <c r="U13" s="11"/>
      <c r="V13" s="11"/>
      <c r="W13" s="11"/>
    </row>
    <row r="14" spans="1:23" s="12" customFormat="1" ht="6" customHeight="1">
      <c r="A14" s="37"/>
      <c r="B14" s="33"/>
      <c r="C14" s="180"/>
      <c r="D14" s="180"/>
      <c r="E14" s="180"/>
      <c r="F14" s="180"/>
      <c r="G14" s="180"/>
      <c r="H14" s="180"/>
      <c r="I14" s="180"/>
      <c r="J14" s="180"/>
      <c r="M14" s="11"/>
      <c r="N14" s="11"/>
      <c r="O14" s="11"/>
      <c r="P14" s="11"/>
      <c r="Q14" s="11"/>
      <c r="R14" s="11"/>
      <c r="S14" s="11"/>
      <c r="T14" s="11"/>
      <c r="U14" s="11"/>
      <c r="V14" s="11"/>
      <c r="W14" s="11"/>
    </row>
    <row r="15" spans="1:23" s="12" customFormat="1" ht="11.25" customHeight="1">
      <c r="A15" s="58" t="s">
        <v>9</v>
      </c>
      <c r="B15" s="58"/>
      <c r="C15" s="196">
        <v>50353</v>
      </c>
      <c r="D15" s="196">
        <v>28221</v>
      </c>
      <c r="E15" s="196">
        <v>8365</v>
      </c>
      <c r="F15" s="196">
        <v>13766</v>
      </c>
      <c r="G15" s="196">
        <v>0</v>
      </c>
      <c r="H15" s="196">
        <v>0</v>
      </c>
      <c r="I15" s="196">
        <v>0</v>
      </c>
      <c r="J15" s="196">
        <v>0</v>
      </c>
      <c r="M15" s="157"/>
      <c r="N15" s="157"/>
      <c r="O15" s="157"/>
      <c r="P15" s="157"/>
      <c r="Q15" s="157"/>
      <c r="R15" s="157"/>
      <c r="S15" s="157"/>
      <c r="T15" s="157"/>
      <c r="U15" s="142"/>
    </row>
    <row r="16" spans="1:23" ht="11.25" customHeight="1">
      <c r="A16" s="206"/>
      <c r="B16" s="185" t="s">
        <v>99</v>
      </c>
      <c r="C16" s="157">
        <v>36</v>
      </c>
      <c r="D16" s="157">
        <v>0</v>
      </c>
      <c r="E16" s="157">
        <v>0</v>
      </c>
      <c r="F16" s="157">
        <v>36</v>
      </c>
      <c r="G16" s="157">
        <v>0</v>
      </c>
      <c r="H16" s="157">
        <v>0</v>
      </c>
      <c r="I16" s="157">
        <v>0</v>
      </c>
      <c r="J16" s="157">
        <v>0</v>
      </c>
      <c r="M16" s="186"/>
      <c r="N16" s="186"/>
      <c r="O16" s="186"/>
      <c r="P16" s="186"/>
      <c r="Q16" s="186"/>
      <c r="R16" s="186"/>
      <c r="S16" s="186"/>
      <c r="T16" s="186"/>
    </row>
    <row r="17" spans="1:10" ht="11.25" customHeight="1">
      <c r="A17" s="206"/>
      <c r="B17" s="185" t="s">
        <v>100</v>
      </c>
      <c r="C17" s="157">
        <v>400</v>
      </c>
      <c r="D17" s="157">
        <v>0</v>
      </c>
      <c r="E17" s="157">
        <v>25</v>
      </c>
      <c r="F17" s="157">
        <v>375</v>
      </c>
      <c r="G17" s="157">
        <v>0</v>
      </c>
      <c r="H17" s="157">
        <v>0</v>
      </c>
      <c r="I17" s="157">
        <v>0</v>
      </c>
      <c r="J17" s="157">
        <v>0</v>
      </c>
    </row>
    <row r="18" spans="1:10" ht="11.25" customHeight="1">
      <c r="A18" s="206"/>
      <c r="B18" s="185" t="s">
        <v>101</v>
      </c>
      <c r="C18" s="157">
        <v>4437</v>
      </c>
      <c r="D18" s="157">
        <v>3887</v>
      </c>
      <c r="E18" s="157">
        <v>176</v>
      </c>
      <c r="F18" s="157">
        <v>375</v>
      </c>
      <c r="G18" s="157">
        <v>0</v>
      </c>
      <c r="H18" s="157">
        <v>0</v>
      </c>
      <c r="I18" s="157">
        <v>0</v>
      </c>
      <c r="J18" s="157">
        <v>0</v>
      </c>
    </row>
    <row r="19" spans="1:10" ht="11.25" customHeight="1">
      <c r="A19" s="206"/>
      <c r="B19" s="185" t="s">
        <v>102</v>
      </c>
      <c r="C19" s="157">
        <v>13</v>
      </c>
      <c r="D19" s="157">
        <v>13</v>
      </c>
      <c r="E19" s="157">
        <v>0</v>
      </c>
      <c r="F19" s="157">
        <v>0</v>
      </c>
      <c r="G19" s="157">
        <v>0</v>
      </c>
      <c r="H19" s="157">
        <v>0</v>
      </c>
      <c r="I19" s="157">
        <v>0</v>
      </c>
      <c r="J19" s="157">
        <v>0</v>
      </c>
    </row>
    <row r="20" spans="1:10" ht="11.25" customHeight="1">
      <c r="A20" s="206"/>
      <c r="B20" s="185" t="s">
        <v>103</v>
      </c>
      <c r="C20" s="157">
        <v>7</v>
      </c>
      <c r="D20" s="157">
        <v>0</v>
      </c>
      <c r="E20" s="157">
        <v>0</v>
      </c>
      <c r="F20" s="157">
        <v>7</v>
      </c>
      <c r="G20" s="157">
        <v>0</v>
      </c>
      <c r="H20" s="157">
        <v>0</v>
      </c>
      <c r="I20" s="157">
        <v>0</v>
      </c>
      <c r="J20" s="157">
        <v>0</v>
      </c>
    </row>
    <row r="21" spans="1:10" ht="11.25" customHeight="1">
      <c r="A21" s="206"/>
      <c r="B21" s="185" t="s">
        <v>104</v>
      </c>
      <c r="C21" s="157">
        <v>31</v>
      </c>
      <c r="D21" s="157">
        <v>0</v>
      </c>
      <c r="E21" s="157">
        <v>0</v>
      </c>
      <c r="F21" s="157">
        <v>31</v>
      </c>
      <c r="G21" s="157">
        <v>0</v>
      </c>
      <c r="H21" s="157">
        <v>0</v>
      </c>
      <c r="I21" s="157">
        <v>0</v>
      </c>
      <c r="J21" s="157">
        <v>0</v>
      </c>
    </row>
    <row r="22" spans="1:10" ht="11.25" customHeight="1">
      <c r="A22" s="206"/>
      <c r="B22" s="185" t="s">
        <v>105</v>
      </c>
      <c r="C22" s="157">
        <v>112</v>
      </c>
      <c r="D22" s="157">
        <v>0</v>
      </c>
      <c r="E22" s="157">
        <v>0</v>
      </c>
      <c r="F22" s="157">
        <v>112</v>
      </c>
      <c r="G22" s="157">
        <v>0</v>
      </c>
      <c r="H22" s="157">
        <v>0</v>
      </c>
      <c r="I22" s="157">
        <v>0</v>
      </c>
      <c r="J22" s="157">
        <v>0</v>
      </c>
    </row>
    <row r="23" spans="1:10" ht="11.25" customHeight="1">
      <c r="A23" s="206"/>
      <c r="B23" s="185" t="s">
        <v>106</v>
      </c>
      <c r="C23" s="157">
        <v>317</v>
      </c>
      <c r="D23" s="157">
        <v>0</v>
      </c>
      <c r="E23" s="157">
        <v>0</v>
      </c>
      <c r="F23" s="157">
        <v>317</v>
      </c>
      <c r="G23" s="157">
        <v>0</v>
      </c>
      <c r="H23" s="157">
        <v>0</v>
      </c>
      <c r="I23" s="157">
        <v>0</v>
      </c>
      <c r="J23" s="157">
        <v>0</v>
      </c>
    </row>
    <row r="24" spans="1:10" ht="11.25" customHeight="1">
      <c r="A24" s="206"/>
      <c r="B24" s="185" t="s">
        <v>107</v>
      </c>
      <c r="C24" s="157">
        <v>319</v>
      </c>
      <c r="D24" s="157">
        <v>0</v>
      </c>
      <c r="E24" s="157">
        <v>3</v>
      </c>
      <c r="F24" s="157">
        <v>316</v>
      </c>
      <c r="G24" s="157">
        <v>0</v>
      </c>
      <c r="H24" s="157">
        <v>0</v>
      </c>
      <c r="I24" s="157">
        <v>0</v>
      </c>
      <c r="J24" s="157">
        <v>0</v>
      </c>
    </row>
    <row r="25" spans="1:10" ht="11.25" customHeight="1">
      <c r="A25" s="206"/>
      <c r="B25" s="185" t="s">
        <v>180</v>
      </c>
      <c r="C25" s="157">
        <v>0</v>
      </c>
      <c r="D25" s="157">
        <v>0</v>
      </c>
      <c r="E25" s="157">
        <v>0</v>
      </c>
      <c r="F25" s="157">
        <v>0</v>
      </c>
      <c r="G25" s="157">
        <v>0</v>
      </c>
      <c r="H25" s="157">
        <v>0</v>
      </c>
      <c r="I25" s="157">
        <v>0</v>
      </c>
      <c r="J25" s="157">
        <v>0</v>
      </c>
    </row>
    <row r="26" spans="1:10" ht="11.25" customHeight="1">
      <c r="A26" s="206"/>
      <c r="B26" s="185" t="s">
        <v>108</v>
      </c>
      <c r="C26" s="157">
        <v>296</v>
      </c>
      <c r="D26" s="157">
        <v>0</v>
      </c>
      <c r="E26" s="157">
        <v>11</v>
      </c>
      <c r="F26" s="157">
        <v>285</v>
      </c>
      <c r="G26" s="157">
        <v>0</v>
      </c>
      <c r="H26" s="157">
        <v>0</v>
      </c>
      <c r="I26" s="157">
        <v>0</v>
      </c>
      <c r="J26" s="157">
        <v>0</v>
      </c>
    </row>
    <row r="27" spans="1:10" ht="11.25" customHeight="1">
      <c r="A27" s="206"/>
      <c r="B27" s="185" t="s">
        <v>109</v>
      </c>
      <c r="C27" s="157">
        <v>5506</v>
      </c>
      <c r="D27" s="157">
        <v>4389</v>
      </c>
      <c r="E27" s="157">
        <v>680</v>
      </c>
      <c r="F27" s="157">
        <v>437</v>
      </c>
      <c r="G27" s="157">
        <v>0</v>
      </c>
      <c r="H27" s="157">
        <v>0</v>
      </c>
      <c r="I27" s="157">
        <v>0</v>
      </c>
      <c r="J27" s="157">
        <v>0</v>
      </c>
    </row>
    <row r="28" spans="1:10" ht="11.25" customHeight="1">
      <c r="A28" s="206"/>
      <c r="B28" s="185" t="s">
        <v>110</v>
      </c>
      <c r="C28" s="157">
        <v>19952</v>
      </c>
      <c r="D28" s="157">
        <v>14764</v>
      </c>
      <c r="E28" s="157">
        <v>4155</v>
      </c>
      <c r="F28" s="157">
        <v>1033</v>
      </c>
      <c r="G28" s="157">
        <v>0</v>
      </c>
      <c r="H28" s="157">
        <v>0</v>
      </c>
      <c r="I28" s="157">
        <v>0</v>
      </c>
      <c r="J28" s="157">
        <v>0</v>
      </c>
    </row>
    <row r="29" spans="1:10" ht="11.25" customHeight="1">
      <c r="A29" s="206"/>
      <c r="B29" s="185" t="s">
        <v>111</v>
      </c>
      <c r="C29" s="157">
        <v>1842</v>
      </c>
      <c r="D29" s="157">
        <v>19</v>
      </c>
      <c r="E29" s="157">
        <v>251</v>
      </c>
      <c r="F29" s="157">
        <v>1572</v>
      </c>
      <c r="G29" s="157">
        <v>0</v>
      </c>
      <c r="H29" s="157">
        <v>0</v>
      </c>
      <c r="I29" s="157">
        <v>0</v>
      </c>
      <c r="J29" s="157">
        <v>0</v>
      </c>
    </row>
    <row r="30" spans="1:10" ht="11.25" customHeight="1">
      <c r="A30" s="206"/>
      <c r="B30" s="185" t="s">
        <v>112</v>
      </c>
      <c r="C30" s="157">
        <v>302</v>
      </c>
      <c r="D30" s="157">
        <v>0</v>
      </c>
      <c r="E30" s="157">
        <v>7</v>
      </c>
      <c r="F30" s="157">
        <v>296</v>
      </c>
      <c r="G30" s="157">
        <v>0</v>
      </c>
      <c r="H30" s="157">
        <v>0</v>
      </c>
      <c r="I30" s="157">
        <v>0</v>
      </c>
      <c r="J30" s="157">
        <v>0</v>
      </c>
    </row>
    <row r="31" spans="1:10" ht="11.25" customHeight="1">
      <c r="A31" s="206"/>
      <c r="B31" s="185" t="s">
        <v>113</v>
      </c>
      <c r="C31" s="157">
        <v>174</v>
      </c>
      <c r="D31" s="157">
        <v>0</v>
      </c>
      <c r="E31" s="157">
        <v>0</v>
      </c>
      <c r="F31" s="157">
        <v>174</v>
      </c>
      <c r="G31" s="157">
        <v>0</v>
      </c>
      <c r="H31" s="157">
        <v>0</v>
      </c>
      <c r="I31" s="157">
        <v>0</v>
      </c>
      <c r="J31" s="157">
        <v>0</v>
      </c>
    </row>
    <row r="32" spans="1:10" ht="11.25" customHeight="1">
      <c r="A32" s="206"/>
      <c r="B32" s="185" t="s">
        <v>114</v>
      </c>
      <c r="C32" s="157">
        <v>45</v>
      </c>
      <c r="D32" s="157">
        <v>28</v>
      </c>
      <c r="E32" s="157">
        <v>0</v>
      </c>
      <c r="F32" s="157">
        <v>17</v>
      </c>
      <c r="G32" s="157">
        <v>0</v>
      </c>
      <c r="H32" s="157">
        <v>0</v>
      </c>
      <c r="I32" s="157">
        <v>0</v>
      </c>
      <c r="J32" s="157">
        <v>0</v>
      </c>
    </row>
    <row r="33" spans="1:10" ht="11.25" customHeight="1">
      <c r="A33" s="206"/>
      <c r="B33" s="185" t="s">
        <v>115</v>
      </c>
      <c r="C33" s="157">
        <v>338</v>
      </c>
      <c r="D33" s="157">
        <v>0</v>
      </c>
      <c r="E33" s="157">
        <v>87</v>
      </c>
      <c r="F33" s="157">
        <v>251</v>
      </c>
      <c r="G33" s="157">
        <v>0</v>
      </c>
      <c r="H33" s="157">
        <v>0</v>
      </c>
      <c r="I33" s="157">
        <v>0</v>
      </c>
      <c r="J33" s="157">
        <v>0</v>
      </c>
    </row>
    <row r="34" spans="1:10" ht="11.25" customHeight="1">
      <c r="A34" s="206"/>
      <c r="B34" s="185" t="s">
        <v>116</v>
      </c>
      <c r="C34" s="157">
        <v>2728</v>
      </c>
      <c r="D34" s="157">
        <v>2226</v>
      </c>
      <c r="E34" s="157">
        <v>8</v>
      </c>
      <c r="F34" s="157">
        <v>494</v>
      </c>
      <c r="G34" s="157">
        <v>0</v>
      </c>
      <c r="H34" s="157">
        <v>0</v>
      </c>
      <c r="I34" s="157">
        <v>0</v>
      </c>
      <c r="J34" s="157">
        <v>0</v>
      </c>
    </row>
    <row r="35" spans="1:10" ht="11.25" customHeight="1">
      <c r="A35" s="206"/>
      <c r="B35" s="185" t="s">
        <v>117</v>
      </c>
      <c r="C35" s="157">
        <v>82</v>
      </c>
      <c r="D35" s="157">
        <v>0</v>
      </c>
      <c r="E35" s="157">
        <v>0</v>
      </c>
      <c r="F35" s="157">
        <v>82</v>
      </c>
      <c r="G35" s="157">
        <v>0</v>
      </c>
      <c r="H35" s="157">
        <v>0</v>
      </c>
      <c r="I35" s="157">
        <v>0</v>
      </c>
      <c r="J35" s="157">
        <v>0</v>
      </c>
    </row>
    <row r="36" spans="1:10" ht="11.25" customHeight="1">
      <c r="A36" s="206"/>
      <c r="B36" s="185" t="s">
        <v>118</v>
      </c>
      <c r="C36" s="157">
        <v>0</v>
      </c>
      <c r="D36" s="157">
        <v>0</v>
      </c>
      <c r="E36" s="157">
        <v>0</v>
      </c>
      <c r="F36" s="157">
        <v>0</v>
      </c>
      <c r="G36" s="157">
        <v>0</v>
      </c>
      <c r="H36" s="157">
        <v>0</v>
      </c>
      <c r="I36" s="157">
        <v>0</v>
      </c>
      <c r="J36" s="157">
        <v>0</v>
      </c>
    </row>
    <row r="37" spans="1:10" ht="11.25" customHeight="1">
      <c r="A37" s="206"/>
      <c r="B37" s="185" t="s">
        <v>119</v>
      </c>
      <c r="C37" s="157">
        <v>20</v>
      </c>
      <c r="D37" s="157">
        <v>0</v>
      </c>
      <c r="E37" s="157">
        <v>0</v>
      </c>
      <c r="F37" s="157">
        <v>20</v>
      </c>
      <c r="G37" s="157">
        <v>0</v>
      </c>
      <c r="H37" s="157">
        <v>0</v>
      </c>
      <c r="I37" s="157">
        <v>0</v>
      </c>
      <c r="J37" s="157">
        <v>0</v>
      </c>
    </row>
    <row r="38" spans="1:10" ht="11.25" customHeight="1">
      <c r="A38" s="206"/>
      <c r="B38" s="185" t="s">
        <v>120</v>
      </c>
      <c r="C38" s="157">
        <v>40</v>
      </c>
      <c r="D38" s="157">
        <v>0</v>
      </c>
      <c r="E38" s="157">
        <v>0</v>
      </c>
      <c r="F38" s="157">
        <v>40</v>
      </c>
      <c r="G38" s="157">
        <v>0</v>
      </c>
      <c r="H38" s="157">
        <v>0</v>
      </c>
      <c r="I38" s="157">
        <v>0</v>
      </c>
      <c r="J38" s="157">
        <v>0</v>
      </c>
    </row>
    <row r="39" spans="1:10" ht="11.25" customHeight="1">
      <c r="A39" s="206"/>
      <c r="B39" s="185" t="s">
        <v>121</v>
      </c>
      <c r="C39" s="157">
        <v>22</v>
      </c>
      <c r="D39" s="157">
        <v>22</v>
      </c>
      <c r="E39" s="157">
        <v>0</v>
      </c>
      <c r="F39" s="157">
        <v>0</v>
      </c>
      <c r="G39" s="157">
        <v>0</v>
      </c>
      <c r="H39" s="157">
        <v>0</v>
      </c>
      <c r="I39" s="157">
        <v>0</v>
      </c>
      <c r="J39" s="157">
        <v>0</v>
      </c>
    </row>
    <row r="40" spans="1:10" ht="11.25" customHeight="1">
      <c r="A40" s="206"/>
      <c r="B40" s="185" t="s">
        <v>122</v>
      </c>
      <c r="C40" s="157">
        <v>690</v>
      </c>
      <c r="D40" s="157">
        <v>0</v>
      </c>
      <c r="E40" s="157">
        <v>76</v>
      </c>
      <c r="F40" s="157">
        <v>614</v>
      </c>
      <c r="G40" s="157">
        <v>0</v>
      </c>
      <c r="H40" s="157">
        <v>0</v>
      </c>
      <c r="I40" s="157">
        <v>0</v>
      </c>
      <c r="J40" s="157">
        <v>0</v>
      </c>
    </row>
    <row r="41" spans="1:10" ht="11.25" customHeight="1">
      <c r="A41" s="206"/>
      <c r="B41" s="185" t="s">
        <v>123</v>
      </c>
      <c r="C41" s="157">
        <v>13</v>
      </c>
      <c r="D41" s="157">
        <v>0</v>
      </c>
      <c r="E41" s="157">
        <v>0</v>
      </c>
      <c r="F41" s="157">
        <v>13</v>
      </c>
      <c r="G41" s="157">
        <v>0</v>
      </c>
      <c r="H41" s="157">
        <v>0</v>
      </c>
      <c r="I41" s="157">
        <v>0</v>
      </c>
      <c r="J41" s="157">
        <v>0</v>
      </c>
    </row>
    <row r="42" spans="1:10" ht="11.25" customHeight="1">
      <c r="A42" s="206"/>
      <c r="B42" s="185" t="s">
        <v>124</v>
      </c>
      <c r="C42" s="157">
        <v>99</v>
      </c>
      <c r="D42" s="157">
        <v>0</v>
      </c>
      <c r="E42" s="157">
        <v>0</v>
      </c>
      <c r="F42" s="157">
        <v>99</v>
      </c>
      <c r="G42" s="157">
        <v>0</v>
      </c>
      <c r="H42" s="157">
        <v>0</v>
      </c>
      <c r="I42" s="157">
        <v>0</v>
      </c>
      <c r="J42" s="157">
        <v>0</v>
      </c>
    </row>
    <row r="43" spans="1:10" ht="11.25" customHeight="1">
      <c r="A43" s="206"/>
      <c r="B43" s="185" t="s">
        <v>125</v>
      </c>
      <c r="C43" s="157">
        <v>374</v>
      </c>
      <c r="D43" s="157">
        <v>3</v>
      </c>
      <c r="E43" s="157">
        <v>34</v>
      </c>
      <c r="F43" s="157">
        <v>336</v>
      </c>
      <c r="G43" s="157">
        <v>0</v>
      </c>
      <c r="H43" s="157">
        <v>0</v>
      </c>
      <c r="I43" s="157">
        <v>0</v>
      </c>
      <c r="J43" s="157">
        <v>0</v>
      </c>
    </row>
    <row r="44" spans="1:10" ht="11.25" customHeight="1">
      <c r="A44" s="206"/>
      <c r="B44" s="185" t="s">
        <v>126</v>
      </c>
      <c r="C44" s="157">
        <v>603</v>
      </c>
      <c r="D44" s="157">
        <v>0</v>
      </c>
      <c r="E44" s="157">
        <v>82</v>
      </c>
      <c r="F44" s="157">
        <v>521</v>
      </c>
      <c r="G44" s="157">
        <v>0</v>
      </c>
      <c r="H44" s="157">
        <v>0</v>
      </c>
      <c r="I44" s="157">
        <v>0</v>
      </c>
      <c r="J44" s="157">
        <v>0</v>
      </c>
    </row>
    <row r="45" spans="1:10" ht="11.25" customHeight="1">
      <c r="A45" s="206"/>
      <c r="B45" s="185" t="s">
        <v>127</v>
      </c>
      <c r="C45" s="157">
        <v>176</v>
      </c>
      <c r="D45" s="157">
        <v>0</v>
      </c>
      <c r="E45" s="157">
        <v>0</v>
      </c>
      <c r="F45" s="157">
        <v>176</v>
      </c>
      <c r="G45" s="157">
        <v>0</v>
      </c>
      <c r="H45" s="157">
        <v>0</v>
      </c>
      <c r="I45" s="157">
        <v>0</v>
      </c>
      <c r="J45" s="157">
        <v>0</v>
      </c>
    </row>
    <row r="46" spans="1:10" ht="11.25" customHeight="1">
      <c r="A46" s="206"/>
      <c r="B46" s="185" t="s">
        <v>128</v>
      </c>
      <c r="C46" s="157">
        <v>113</v>
      </c>
      <c r="D46" s="157">
        <v>0</v>
      </c>
      <c r="E46" s="157">
        <v>35</v>
      </c>
      <c r="F46" s="157">
        <v>78</v>
      </c>
      <c r="G46" s="157">
        <v>0</v>
      </c>
      <c r="H46" s="157">
        <v>0</v>
      </c>
      <c r="I46" s="157">
        <v>0</v>
      </c>
      <c r="J46" s="157">
        <v>0</v>
      </c>
    </row>
    <row r="47" spans="1:10" ht="11.25" customHeight="1">
      <c r="A47" s="206"/>
      <c r="B47" s="185" t="s">
        <v>175</v>
      </c>
      <c r="C47" s="157">
        <v>529</v>
      </c>
      <c r="D47" s="157">
        <v>24</v>
      </c>
      <c r="E47" s="157">
        <v>3</v>
      </c>
      <c r="F47" s="157">
        <v>502</v>
      </c>
      <c r="G47" s="157">
        <v>0</v>
      </c>
      <c r="H47" s="157">
        <v>0</v>
      </c>
      <c r="I47" s="157">
        <v>0</v>
      </c>
      <c r="J47" s="157">
        <v>0</v>
      </c>
    </row>
    <row r="48" spans="1:10" ht="11.25" customHeight="1">
      <c r="A48" s="206"/>
      <c r="B48" s="185" t="s">
        <v>129</v>
      </c>
      <c r="C48" s="157">
        <v>5</v>
      </c>
      <c r="D48" s="157">
        <v>5</v>
      </c>
      <c r="E48" s="157">
        <v>0</v>
      </c>
      <c r="F48" s="157">
        <v>0</v>
      </c>
      <c r="G48" s="157">
        <v>0</v>
      </c>
      <c r="H48" s="157">
        <v>0</v>
      </c>
      <c r="I48" s="157">
        <v>0</v>
      </c>
      <c r="J48" s="157">
        <v>0</v>
      </c>
    </row>
    <row r="49" spans="1:10" ht="11.25" customHeight="1">
      <c r="A49" s="206"/>
      <c r="B49" s="185" t="s">
        <v>130</v>
      </c>
      <c r="C49" s="157">
        <v>0</v>
      </c>
      <c r="D49" s="157">
        <v>0</v>
      </c>
      <c r="E49" s="157">
        <v>0</v>
      </c>
      <c r="F49" s="157">
        <v>0</v>
      </c>
      <c r="G49" s="157">
        <v>0</v>
      </c>
      <c r="H49" s="157">
        <v>0</v>
      </c>
      <c r="I49" s="157">
        <v>0</v>
      </c>
      <c r="J49" s="157">
        <v>0</v>
      </c>
    </row>
    <row r="50" spans="1:10" ht="11.25" customHeight="1">
      <c r="A50" s="206"/>
      <c r="B50" s="185" t="s">
        <v>131</v>
      </c>
      <c r="C50" s="157">
        <v>2396</v>
      </c>
      <c r="D50" s="157">
        <v>0</v>
      </c>
      <c r="E50" s="157">
        <v>395</v>
      </c>
      <c r="F50" s="157">
        <v>2001</v>
      </c>
      <c r="G50" s="157">
        <v>0</v>
      </c>
      <c r="H50" s="157">
        <v>0</v>
      </c>
      <c r="I50" s="157">
        <v>0</v>
      </c>
      <c r="J50" s="157">
        <v>0</v>
      </c>
    </row>
    <row r="51" spans="1:10" ht="11.25" customHeight="1">
      <c r="A51" s="206"/>
      <c r="B51" s="185" t="s">
        <v>132</v>
      </c>
      <c r="C51" s="157">
        <v>293</v>
      </c>
      <c r="D51" s="157">
        <v>0</v>
      </c>
      <c r="E51" s="157">
        <v>1</v>
      </c>
      <c r="F51" s="157">
        <v>293</v>
      </c>
      <c r="G51" s="157">
        <v>0</v>
      </c>
      <c r="H51" s="157">
        <v>0</v>
      </c>
      <c r="I51" s="157">
        <v>0</v>
      </c>
      <c r="J51" s="157">
        <v>0</v>
      </c>
    </row>
    <row r="52" spans="1:10" ht="11.25" customHeight="1">
      <c r="A52" s="206"/>
      <c r="B52" s="185" t="s">
        <v>133</v>
      </c>
      <c r="C52" s="157">
        <v>2229</v>
      </c>
      <c r="D52" s="157">
        <v>16</v>
      </c>
      <c r="E52" s="157">
        <v>1778</v>
      </c>
      <c r="F52" s="157">
        <v>435</v>
      </c>
      <c r="G52" s="157">
        <v>0</v>
      </c>
      <c r="H52" s="157">
        <v>0</v>
      </c>
      <c r="I52" s="157">
        <v>0</v>
      </c>
      <c r="J52" s="157">
        <v>0</v>
      </c>
    </row>
    <row r="53" spans="1:10" ht="11.25" customHeight="1">
      <c r="A53" s="206"/>
      <c r="B53" s="185" t="s">
        <v>134</v>
      </c>
      <c r="C53" s="157">
        <v>5797</v>
      </c>
      <c r="D53" s="157">
        <v>2824</v>
      </c>
      <c r="E53" s="157">
        <v>559</v>
      </c>
      <c r="F53" s="157">
        <v>2414</v>
      </c>
      <c r="G53" s="157">
        <v>0</v>
      </c>
      <c r="H53" s="157">
        <v>0</v>
      </c>
      <c r="I53" s="157">
        <v>0</v>
      </c>
      <c r="J53" s="157">
        <v>0</v>
      </c>
    </row>
    <row r="54" spans="1:10" ht="11.25" customHeight="1">
      <c r="A54" s="206"/>
      <c r="B54" s="185" t="s">
        <v>135</v>
      </c>
      <c r="C54" s="157">
        <v>17</v>
      </c>
      <c r="D54" s="157">
        <v>0</v>
      </c>
      <c r="E54" s="157">
        <v>1</v>
      </c>
      <c r="F54" s="157">
        <v>17</v>
      </c>
      <c r="G54" s="157">
        <v>0</v>
      </c>
      <c r="H54" s="157">
        <v>0</v>
      </c>
      <c r="I54" s="157">
        <v>0</v>
      </c>
      <c r="J54" s="157">
        <v>0</v>
      </c>
    </row>
    <row r="55" spans="1:10" ht="6" customHeight="1">
      <c r="A55" s="37"/>
      <c r="B55" s="185"/>
      <c r="C55" s="157"/>
      <c r="D55" s="157"/>
      <c r="E55" s="157"/>
      <c r="F55" s="157"/>
      <c r="G55" s="157"/>
      <c r="H55" s="157"/>
      <c r="I55" s="157"/>
      <c r="J55" s="157"/>
    </row>
    <row r="56" spans="1:10" s="12" customFormat="1" ht="11.25" customHeight="1">
      <c r="A56" s="58" t="s">
        <v>10</v>
      </c>
      <c r="B56" s="58"/>
      <c r="C56" s="196">
        <v>7709</v>
      </c>
      <c r="D56" s="196">
        <v>1</v>
      </c>
      <c r="E56" s="196">
        <v>722</v>
      </c>
      <c r="F56" s="196">
        <v>6986</v>
      </c>
      <c r="G56" s="196">
        <v>0</v>
      </c>
      <c r="H56" s="196">
        <v>0</v>
      </c>
      <c r="I56" s="196">
        <v>0</v>
      </c>
      <c r="J56" s="196">
        <v>0</v>
      </c>
    </row>
    <row r="57" spans="1:10" ht="11.25" customHeight="1">
      <c r="A57" s="206"/>
      <c r="B57" s="185" t="s">
        <v>136</v>
      </c>
      <c r="C57" s="157">
        <v>92</v>
      </c>
      <c r="D57" s="157">
        <v>1</v>
      </c>
      <c r="E57" s="157">
        <v>91</v>
      </c>
      <c r="F57" s="157">
        <v>0</v>
      </c>
      <c r="G57" s="157">
        <v>0</v>
      </c>
      <c r="H57" s="157">
        <v>0</v>
      </c>
      <c r="I57" s="157">
        <v>0</v>
      </c>
      <c r="J57" s="157">
        <v>0</v>
      </c>
    </row>
    <row r="58" spans="1:10" ht="11.25" customHeight="1">
      <c r="A58" s="206"/>
      <c r="B58" s="185" t="s">
        <v>137</v>
      </c>
      <c r="C58" s="157">
        <v>0</v>
      </c>
      <c r="D58" s="157">
        <v>0</v>
      </c>
      <c r="E58" s="157">
        <v>0</v>
      </c>
      <c r="F58" s="157">
        <v>0</v>
      </c>
      <c r="G58" s="157">
        <v>0</v>
      </c>
      <c r="H58" s="157">
        <v>0</v>
      </c>
      <c r="I58" s="157">
        <v>0</v>
      </c>
      <c r="J58" s="157">
        <v>0</v>
      </c>
    </row>
    <row r="59" spans="1:10" ht="11.25" customHeight="1">
      <c r="A59" s="206"/>
      <c r="B59" s="185" t="s">
        <v>138</v>
      </c>
      <c r="C59" s="157">
        <v>23</v>
      </c>
      <c r="D59" s="157">
        <v>0</v>
      </c>
      <c r="E59" s="157">
        <v>22</v>
      </c>
      <c r="F59" s="157">
        <v>1</v>
      </c>
      <c r="G59" s="157">
        <v>0</v>
      </c>
      <c r="H59" s="157">
        <v>0</v>
      </c>
      <c r="I59" s="157">
        <v>0</v>
      </c>
      <c r="J59" s="157">
        <v>0</v>
      </c>
    </row>
    <row r="60" spans="1:10" ht="11.25" customHeight="1">
      <c r="A60" s="206"/>
      <c r="B60" s="185" t="s">
        <v>139</v>
      </c>
      <c r="C60" s="157">
        <v>711</v>
      </c>
      <c r="D60" s="157">
        <v>0</v>
      </c>
      <c r="E60" s="157">
        <v>520</v>
      </c>
      <c r="F60" s="157">
        <v>190</v>
      </c>
      <c r="G60" s="157">
        <v>0</v>
      </c>
      <c r="H60" s="157">
        <v>0</v>
      </c>
      <c r="I60" s="157">
        <v>0</v>
      </c>
      <c r="J60" s="157">
        <v>0</v>
      </c>
    </row>
    <row r="61" spans="1:10" ht="11.25" customHeight="1">
      <c r="A61" s="206"/>
      <c r="B61" s="185" t="s">
        <v>192</v>
      </c>
      <c r="C61" s="157">
        <v>0</v>
      </c>
      <c r="D61" s="157">
        <v>0</v>
      </c>
      <c r="E61" s="157">
        <v>0</v>
      </c>
      <c r="F61" s="157">
        <v>0</v>
      </c>
      <c r="G61" s="157">
        <v>0</v>
      </c>
      <c r="H61" s="157">
        <v>0</v>
      </c>
      <c r="I61" s="157">
        <v>0</v>
      </c>
      <c r="J61" s="157">
        <v>0</v>
      </c>
    </row>
    <row r="62" spans="1:10" ht="11.25" customHeight="1">
      <c r="A62" s="206"/>
      <c r="B62" s="185" t="s">
        <v>193</v>
      </c>
      <c r="C62" s="157">
        <v>0</v>
      </c>
      <c r="D62" s="157">
        <v>0</v>
      </c>
      <c r="E62" s="157">
        <v>0</v>
      </c>
      <c r="F62" s="157">
        <v>0</v>
      </c>
      <c r="G62" s="157">
        <v>0</v>
      </c>
      <c r="H62" s="157">
        <v>0</v>
      </c>
      <c r="I62" s="157">
        <v>0</v>
      </c>
      <c r="J62" s="157">
        <v>0</v>
      </c>
    </row>
    <row r="63" spans="1:10" ht="11.25" customHeight="1">
      <c r="A63" s="206"/>
      <c r="B63" s="185" t="s">
        <v>140</v>
      </c>
      <c r="C63" s="157">
        <v>0</v>
      </c>
      <c r="D63" s="157">
        <v>0</v>
      </c>
      <c r="E63" s="157">
        <v>0</v>
      </c>
      <c r="F63" s="157">
        <v>0</v>
      </c>
      <c r="G63" s="157">
        <v>0</v>
      </c>
      <c r="H63" s="157">
        <v>0</v>
      </c>
      <c r="I63" s="157">
        <v>0</v>
      </c>
      <c r="J63" s="157">
        <v>0</v>
      </c>
    </row>
    <row r="64" spans="1:10" ht="11.25" customHeight="1">
      <c r="A64" s="206"/>
      <c r="B64" s="185" t="s">
        <v>141</v>
      </c>
      <c r="C64" s="157">
        <v>733</v>
      </c>
      <c r="D64" s="157">
        <v>0</v>
      </c>
      <c r="E64" s="157">
        <v>0</v>
      </c>
      <c r="F64" s="157">
        <v>733</v>
      </c>
      <c r="G64" s="157">
        <v>0</v>
      </c>
      <c r="H64" s="157">
        <v>0</v>
      </c>
      <c r="I64" s="157">
        <v>0</v>
      </c>
      <c r="J64" s="157">
        <v>0</v>
      </c>
    </row>
    <row r="65" spans="1:10" ht="11.25" customHeight="1">
      <c r="A65" s="206"/>
      <c r="B65" s="185" t="s">
        <v>142</v>
      </c>
      <c r="C65" s="157">
        <v>163</v>
      </c>
      <c r="D65" s="157">
        <v>0</v>
      </c>
      <c r="E65" s="157">
        <v>58</v>
      </c>
      <c r="F65" s="157">
        <v>105</v>
      </c>
      <c r="G65" s="157">
        <v>0</v>
      </c>
      <c r="H65" s="157">
        <v>0</v>
      </c>
      <c r="I65" s="157">
        <v>0</v>
      </c>
      <c r="J65" s="157">
        <v>0</v>
      </c>
    </row>
    <row r="66" spans="1:10" ht="11.25" customHeight="1">
      <c r="A66" s="206"/>
      <c r="B66" s="185" t="s">
        <v>194</v>
      </c>
      <c r="C66" s="157">
        <v>0</v>
      </c>
      <c r="D66" s="157">
        <v>0</v>
      </c>
      <c r="E66" s="157">
        <v>0</v>
      </c>
      <c r="F66" s="157">
        <v>0</v>
      </c>
      <c r="G66" s="157">
        <v>0</v>
      </c>
      <c r="H66" s="157">
        <v>0</v>
      </c>
      <c r="I66" s="157">
        <v>0</v>
      </c>
      <c r="J66" s="157">
        <v>0</v>
      </c>
    </row>
    <row r="67" spans="1:10" ht="11.25" customHeight="1">
      <c r="A67" s="206"/>
      <c r="B67" s="185" t="s">
        <v>195</v>
      </c>
      <c r="C67" s="157">
        <v>22</v>
      </c>
      <c r="D67" s="157">
        <v>0</v>
      </c>
      <c r="E67" s="157">
        <v>22</v>
      </c>
      <c r="F67" s="157">
        <v>0</v>
      </c>
      <c r="G67" s="157">
        <v>0</v>
      </c>
      <c r="H67" s="157">
        <v>0</v>
      </c>
      <c r="I67" s="157">
        <v>0</v>
      </c>
      <c r="J67" s="157">
        <v>0</v>
      </c>
    </row>
    <row r="68" spans="1:10" ht="11.25" customHeight="1">
      <c r="A68" s="206"/>
      <c r="B68" s="185" t="s">
        <v>181</v>
      </c>
      <c r="C68" s="157">
        <v>0</v>
      </c>
      <c r="D68" s="157">
        <v>0</v>
      </c>
      <c r="E68" s="157">
        <v>0</v>
      </c>
      <c r="F68" s="157">
        <v>0</v>
      </c>
      <c r="G68" s="157">
        <v>0</v>
      </c>
      <c r="H68" s="157">
        <v>0</v>
      </c>
      <c r="I68" s="157">
        <v>0</v>
      </c>
      <c r="J68" s="157">
        <v>0</v>
      </c>
    </row>
    <row r="69" spans="1:10" ht="11.25" customHeight="1">
      <c r="A69" s="206"/>
      <c r="B69" s="185" t="s">
        <v>143</v>
      </c>
      <c r="C69" s="157">
        <v>0</v>
      </c>
      <c r="D69" s="157">
        <v>0</v>
      </c>
      <c r="E69" s="157">
        <v>0</v>
      </c>
      <c r="F69" s="157">
        <v>0</v>
      </c>
      <c r="G69" s="157">
        <v>0</v>
      </c>
      <c r="H69" s="157">
        <v>0</v>
      </c>
      <c r="I69" s="157">
        <v>0</v>
      </c>
      <c r="J69" s="157">
        <v>0</v>
      </c>
    </row>
    <row r="70" spans="1:10" ht="11.25" customHeight="1">
      <c r="A70" s="206"/>
      <c r="B70" s="185" t="s">
        <v>144</v>
      </c>
      <c r="C70" s="157">
        <v>5957</v>
      </c>
      <c r="D70" s="157">
        <v>0</v>
      </c>
      <c r="E70" s="157">
        <v>0</v>
      </c>
      <c r="F70" s="157">
        <v>5957</v>
      </c>
      <c r="G70" s="157">
        <v>0</v>
      </c>
      <c r="H70" s="157">
        <v>0</v>
      </c>
      <c r="I70" s="157">
        <v>0</v>
      </c>
      <c r="J70" s="157">
        <v>0</v>
      </c>
    </row>
    <row r="71" spans="1:10" ht="11.25" customHeight="1">
      <c r="A71" s="206"/>
      <c r="B71" s="185" t="s">
        <v>145</v>
      </c>
      <c r="C71" s="157">
        <v>0</v>
      </c>
      <c r="D71" s="157">
        <v>0</v>
      </c>
      <c r="E71" s="157">
        <v>0</v>
      </c>
      <c r="F71" s="157">
        <v>0</v>
      </c>
      <c r="G71" s="157">
        <v>0</v>
      </c>
      <c r="H71" s="157">
        <v>0</v>
      </c>
      <c r="I71" s="157">
        <v>0</v>
      </c>
      <c r="J71" s="157">
        <v>0</v>
      </c>
    </row>
    <row r="72" spans="1:10" ht="11.25" customHeight="1">
      <c r="A72" s="206"/>
      <c r="B72" s="185" t="s">
        <v>146</v>
      </c>
      <c r="C72" s="157">
        <v>9</v>
      </c>
      <c r="D72" s="157">
        <v>1</v>
      </c>
      <c r="E72" s="157">
        <v>9</v>
      </c>
      <c r="F72" s="157">
        <v>0</v>
      </c>
      <c r="G72" s="157">
        <v>0</v>
      </c>
      <c r="H72" s="157">
        <v>0</v>
      </c>
      <c r="I72" s="157">
        <v>0</v>
      </c>
      <c r="J72" s="157">
        <v>0</v>
      </c>
    </row>
    <row r="73" spans="1:10" ht="6" customHeight="1">
      <c r="A73" s="37"/>
      <c r="B73" s="185"/>
      <c r="C73" s="157"/>
      <c r="D73" s="157"/>
      <c r="E73" s="157"/>
      <c r="F73" s="157"/>
      <c r="G73" s="157"/>
      <c r="H73" s="157"/>
      <c r="I73" s="157"/>
      <c r="J73" s="157"/>
    </row>
    <row r="74" spans="1:10" s="12" customFormat="1" ht="11.25" customHeight="1">
      <c r="A74" s="58" t="s">
        <v>11</v>
      </c>
      <c r="B74" s="58"/>
      <c r="C74" s="196">
        <v>82743</v>
      </c>
      <c r="D74" s="196">
        <v>12239</v>
      </c>
      <c r="E74" s="196">
        <v>8097</v>
      </c>
      <c r="F74" s="196">
        <v>62407</v>
      </c>
      <c r="G74" s="196">
        <v>0</v>
      </c>
      <c r="H74" s="196">
        <v>0</v>
      </c>
      <c r="I74" s="196">
        <v>0</v>
      </c>
      <c r="J74" s="196">
        <v>0</v>
      </c>
    </row>
    <row r="75" spans="1:10" ht="11.25" customHeight="1">
      <c r="A75" s="206"/>
      <c r="B75" s="185" t="s">
        <v>147</v>
      </c>
      <c r="C75" s="157">
        <v>24202</v>
      </c>
      <c r="D75" s="157">
        <v>0</v>
      </c>
      <c r="E75" s="157">
        <v>6992</v>
      </c>
      <c r="F75" s="157">
        <v>17210</v>
      </c>
      <c r="G75" s="157">
        <v>0</v>
      </c>
      <c r="H75" s="157">
        <v>0</v>
      </c>
      <c r="I75" s="157">
        <v>0</v>
      </c>
      <c r="J75" s="157">
        <v>0</v>
      </c>
    </row>
    <row r="76" spans="1:10" ht="11.25" customHeight="1">
      <c r="A76" s="206"/>
      <c r="B76" s="185" t="s">
        <v>177</v>
      </c>
      <c r="C76" s="157">
        <v>0</v>
      </c>
      <c r="D76" s="157">
        <v>0</v>
      </c>
      <c r="E76" s="157">
        <v>0</v>
      </c>
      <c r="F76" s="157">
        <v>0</v>
      </c>
      <c r="G76" s="157">
        <v>0</v>
      </c>
      <c r="H76" s="157">
        <v>0</v>
      </c>
      <c r="I76" s="157">
        <v>0</v>
      </c>
      <c r="J76" s="157">
        <v>0</v>
      </c>
    </row>
    <row r="77" spans="1:10" ht="11.25" customHeight="1">
      <c r="A77" s="206"/>
      <c r="B77" s="185" t="s">
        <v>148</v>
      </c>
      <c r="C77" s="157">
        <v>76</v>
      </c>
      <c r="D77" s="157">
        <v>76</v>
      </c>
      <c r="E77" s="157">
        <v>0</v>
      </c>
      <c r="F77" s="157">
        <v>0</v>
      </c>
      <c r="G77" s="157">
        <v>0</v>
      </c>
      <c r="H77" s="157">
        <v>0</v>
      </c>
      <c r="I77" s="157">
        <v>0</v>
      </c>
      <c r="J77" s="157">
        <v>0</v>
      </c>
    </row>
    <row r="78" spans="1:10" ht="11.25" customHeight="1">
      <c r="A78" s="206"/>
      <c r="B78" s="185" t="s">
        <v>178</v>
      </c>
      <c r="C78" s="157">
        <v>0</v>
      </c>
      <c r="D78" s="157">
        <v>0</v>
      </c>
      <c r="E78" s="157">
        <v>0</v>
      </c>
      <c r="F78" s="157">
        <v>0</v>
      </c>
      <c r="G78" s="157">
        <v>0</v>
      </c>
      <c r="H78" s="157">
        <v>0</v>
      </c>
      <c r="I78" s="157">
        <v>0</v>
      </c>
      <c r="J78" s="157">
        <v>0</v>
      </c>
    </row>
    <row r="79" spans="1:10" ht="11.25" customHeight="1">
      <c r="A79" s="206"/>
      <c r="B79" s="185" t="s">
        <v>149</v>
      </c>
      <c r="C79" s="157">
        <v>5758</v>
      </c>
      <c r="D79" s="157">
        <v>0</v>
      </c>
      <c r="E79" s="157">
        <v>0</v>
      </c>
      <c r="F79" s="157">
        <v>5758</v>
      </c>
      <c r="G79" s="157">
        <v>0</v>
      </c>
      <c r="H79" s="157">
        <v>0</v>
      </c>
      <c r="I79" s="157">
        <v>0</v>
      </c>
      <c r="J79" s="157">
        <v>0</v>
      </c>
    </row>
    <row r="80" spans="1:10" ht="11.25" customHeight="1">
      <c r="A80" s="206"/>
      <c r="B80" s="185" t="s">
        <v>150</v>
      </c>
      <c r="C80" s="157">
        <v>0</v>
      </c>
      <c r="D80" s="157">
        <v>0</v>
      </c>
      <c r="E80" s="157">
        <v>0</v>
      </c>
      <c r="F80" s="157">
        <v>0</v>
      </c>
      <c r="G80" s="157">
        <v>0</v>
      </c>
      <c r="H80" s="157">
        <v>0</v>
      </c>
      <c r="I80" s="157">
        <v>0</v>
      </c>
      <c r="J80" s="157">
        <v>0</v>
      </c>
    </row>
    <row r="81" spans="1:10" ht="11.25" customHeight="1">
      <c r="A81" s="206"/>
      <c r="B81" s="185" t="s">
        <v>151</v>
      </c>
      <c r="C81" s="157">
        <v>1295</v>
      </c>
      <c r="D81" s="157">
        <v>0</v>
      </c>
      <c r="E81" s="157">
        <v>0</v>
      </c>
      <c r="F81" s="157">
        <v>1295</v>
      </c>
      <c r="G81" s="157">
        <v>0</v>
      </c>
      <c r="H81" s="157">
        <v>0</v>
      </c>
      <c r="I81" s="157">
        <v>0</v>
      </c>
      <c r="J81" s="157">
        <v>0</v>
      </c>
    </row>
    <row r="82" spans="1:10" ht="11.25" customHeight="1">
      <c r="A82" s="206"/>
      <c r="B82" s="185" t="s">
        <v>152</v>
      </c>
      <c r="C82" s="157">
        <v>5915</v>
      </c>
      <c r="D82" s="157">
        <v>0</v>
      </c>
      <c r="E82" s="157">
        <v>0</v>
      </c>
      <c r="F82" s="157">
        <v>5915</v>
      </c>
      <c r="G82" s="157">
        <v>0</v>
      </c>
      <c r="H82" s="157">
        <v>0</v>
      </c>
      <c r="I82" s="157">
        <v>0</v>
      </c>
      <c r="J82" s="157">
        <v>0</v>
      </c>
    </row>
    <row r="83" spans="1:10" ht="11.25" customHeight="1">
      <c r="A83" s="206"/>
      <c r="B83" s="185" t="s">
        <v>153</v>
      </c>
      <c r="C83" s="157">
        <v>1207</v>
      </c>
      <c r="D83" s="157">
        <v>0</v>
      </c>
      <c r="E83" s="157">
        <v>0</v>
      </c>
      <c r="F83" s="157">
        <v>1207</v>
      </c>
      <c r="G83" s="157">
        <v>0</v>
      </c>
      <c r="H83" s="157">
        <v>0</v>
      </c>
      <c r="I83" s="157">
        <v>0</v>
      </c>
      <c r="J83" s="157">
        <v>0</v>
      </c>
    </row>
    <row r="84" spans="1:10" ht="11.25" customHeight="1">
      <c r="A84" s="206"/>
      <c r="B84" s="185" t="s">
        <v>154</v>
      </c>
      <c r="C84" s="157">
        <v>4635</v>
      </c>
      <c r="D84" s="157">
        <v>0</v>
      </c>
      <c r="E84" s="157">
        <v>0</v>
      </c>
      <c r="F84" s="157">
        <v>4635</v>
      </c>
      <c r="G84" s="157">
        <v>0</v>
      </c>
      <c r="H84" s="157">
        <v>0</v>
      </c>
      <c r="I84" s="157">
        <v>0</v>
      </c>
      <c r="J84" s="157">
        <v>0</v>
      </c>
    </row>
    <row r="85" spans="1:10" ht="11.25" customHeight="1">
      <c r="A85" s="206"/>
      <c r="B85" s="185" t="s">
        <v>155</v>
      </c>
      <c r="C85" s="157">
        <v>38</v>
      </c>
      <c r="D85" s="157">
        <v>0</v>
      </c>
      <c r="E85" s="157">
        <v>11</v>
      </c>
      <c r="F85" s="157">
        <v>27</v>
      </c>
      <c r="G85" s="157">
        <v>0</v>
      </c>
      <c r="H85" s="157">
        <v>0</v>
      </c>
      <c r="I85" s="157">
        <v>0</v>
      </c>
      <c r="J85" s="157">
        <v>0</v>
      </c>
    </row>
    <row r="86" spans="1:10" ht="11.25" customHeight="1">
      <c r="A86" s="206"/>
      <c r="B86" s="185" t="s">
        <v>156</v>
      </c>
      <c r="C86" s="157">
        <v>0</v>
      </c>
      <c r="D86" s="157">
        <v>0</v>
      </c>
      <c r="E86" s="157">
        <v>0</v>
      </c>
      <c r="F86" s="157">
        <v>0</v>
      </c>
      <c r="G86" s="157">
        <v>0</v>
      </c>
      <c r="H86" s="157">
        <v>0</v>
      </c>
      <c r="I86" s="157">
        <v>0</v>
      </c>
      <c r="J86" s="157">
        <v>0</v>
      </c>
    </row>
    <row r="87" spans="1:10" ht="11.25" customHeight="1">
      <c r="A87" s="206"/>
      <c r="B87" s="185" t="s">
        <v>157</v>
      </c>
      <c r="C87" s="157">
        <v>50</v>
      </c>
      <c r="D87" s="157">
        <v>0</v>
      </c>
      <c r="E87" s="157">
        <v>50</v>
      </c>
      <c r="F87" s="157">
        <v>0</v>
      </c>
      <c r="G87" s="157">
        <v>0</v>
      </c>
      <c r="H87" s="157">
        <v>0</v>
      </c>
      <c r="I87" s="157">
        <v>0</v>
      </c>
      <c r="J87" s="157">
        <v>0</v>
      </c>
    </row>
    <row r="88" spans="1:10" ht="11.25" customHeight="1">
      <c r="A88" s="206"/>
      <c r="B88" s="185" t="s">
        <v>158</v>
      </c>
      <c r="C88" s="157">
        <v>9</v>
      </c>
      <c r="D88" s="157">
        <v>0</v>
      </c>
      <c r="E88" s="157">
        <v>9</v>
      </c>
      <c r="F88" s="157">
        <v>0</v>
      </c>
      <c r="G88" s="157">
        <v>0</v>
      </c>
      <c r="H88" s="157">
        <v>0</v>
      </c>
      <c r="I88" s="157">
        <v>0</v>
      </c>
      <c r="J88" s="157">
        <v>0</v>
      </c>
    </row>
    <row r="89" spans="1:10" ht="11.25" customHeight="1">
      <c r="A89" s="206"/>
      <c r="B89" s="185" t="s">
        <v>159</v>
      </c>
      <c r="C89" s="157">
        <v>399</v>
      </c>
      <c r="D89" s="157">
        <v>0</v>
      </c>
      <c r="E89" s="157">
        <v>0</v>
      </c>
      <c r="F89" s="157">
        <v>399</v>
      </c>
      <c r="G89" s="157">
        <v>0</v>
      </c>
      <c r="H89" s="157">
        <v>0</v>
      </c>
      <c r="I89" s="157">
        <v>0</v>
      </c>
      <c r="J89" s="157">
        <v>0</v>
      </c>
    </row>
    <row r="90" spans="1:10" ht="11.25" customHeight="1">
      <c r="A90" s="206"/>
      <c r="B90" s="185" t="s">
        <v>160</v>
      </c>
      <c r="C90" s="157">
        <v>1222</v>
      </c>
      <c r="D90" s="157">
        <v>0</v>
      </c>
      <c r="E90" s="157">
        <v>0</v>
      </c>
      <c r="F90" s="157">
        <v>1222</v>
      </c>
      <c r="G90" s="157">
        <v>0</v>
      </c>
      <c r="H90" s="157">
        <v>0</v>
      </c>
      <c r="I90" s="157">
        <v>0</v>
      </c>
      <c r="J90" s="157">
        <v>0</v>
      </c>
    </row>
    <row r="91" spans="1:10" ht="11.25" customHeight="1">
      <c r="A91" s="206"/>
      <c r="B91" s="185" t="s">
        <v>161</v>
      </c>
      <c r="C91" s="157">
        <v>20723</v>
      </c>
      <c r="D91" s="157">
        <v>12163</v>
      </c>
      <c r="E91" s="157">
        <v>876</v>
      </c>
      <c r="F91" s="157">
        <v>7684</v>
      </c>
      <c r="G91" s="157">
        <v>0</v>
      </c>
      <c r="H91" s="157">
        <v>0</v>
      </c>
      <c r="I91" s="157">
        <v>0</v>
      </c>
      <c r="J91" s="157">
        <v>0</v>
      </c>
    </row>
    <row r="92" spans="1:10" ht="11.25" customHeight="1">
      <c r="A92" s="206"/>
      <c r="B92" s="185" t="s">
        <v>162</v>
      </c>
      <c r="C92" s="157">
        <v>196</v>
      </c>
      <c r="D92" s="157">
        <v>0</v>
      </c>
      <c r="E92" s="157">
        <v>159</v>
      </c>
      <c r="F92" s="157">
        <v>37</v>
      </c>
      <c r="G92" s="157">
        <v>0</v>
      </c>
      <c r="H92" s="157">
        <v>0</v>
      </c>
      <c r="I92" s="157">
        <v>0</v>
      </c>
      <c r="J92" s="157">
        <v>0</v>
      </c>
    </row>
    <row r="93" spans="1:10" ht="11.25" customHeight="1">
      <c r="A93" s="206"/>
      <c r="B93" s="185" t="s">
        <v>163</v>
      </c>
      <c r="C93" s="157">
        <v>9020</v>
      </c>
      <c r="D93" s="157">
        <v>0</v>
      </c>
      <c r="E93" s="157">
        <v>0</v>
      </c>
      <c r="F93" s="157">
        <v>9020</v>
      </c>
      <c r="G93" s="157">
        <v>0</v>
      </c>
      <c r="H93" s="157">
        <v>0</v>
      </c>
      <c r="I93" s="157">
        <v>0</v>
      </c>
      <c r="J93" s="157">
        <v>0</v>
      </c>
    </row>
    <row r="94" spans="1:10" ht="11.25" customHeight="1">
      <c r="A94" s="206"/>
      <c r="B94" s="185" t="s">
        <v>164</v>
      </c>
      <c r="C94" s="157">
        <v>0</v>
      </c>
      <c r="D94" s="157">
        <v>0</v>
      </c>
      <c r="E94" s="157">
        <v>0</v>
      </c>
      <c r="F94" s="157">
        <v>0</v>
      </c>
      <c r="G94" s="157">
        <v>0</v>
      </c>
      <c r="H94" s="157">
        <v>0</v>
      </c>
      <c r="I94" s="157">
        <v>0</v>
      </c>
      <c r="J94" s="157">
        <v>0</v>
      </c>
    </row>
    <row r="95" spans="1:10" ht="11.25" customHeight="1">
      <c r="A95" s="206"/>
      <c r="B95" s="185" t="s">
        <v>179</v>
      </c>
      <c r="C95" s="157">
        <v>0</v>
      </c>
      <c r="D95" s="157">
        <v>0</v>
      </c>
      <c r="E95" s="157">
        <v>0</v>
      </c>
      <c r="F95" s="157">
        <v>0</v>
      </c>
      <c r="G95" s="157">
        <v>0</v>
      </c>
      <c r="H95" s="157">
        <v>0</v>
      </c>
      <c r="I95" s="157">
        <v>0</v>
      </c>
      <c r="J95" s="157">
        <v>0</v>
      </c>
    </row>
    <row r="96" spans="1:10" ht="11.25" customHeight="1">
      <c r="A96" s="206"/>
      <c r="B96" s="185" t="s">
        <v>165</v>
      </c>
      <c r="C96" s="157">
        <v>8001</v>
      </c>
      <c r="D96" s="157">
        <v>0</v>
      </c>
      <c r="E96" s="157">
        <v>0</v>
      </c>
      <c r="F96" s="157">
        <v>8001</v>
      </c>
      <c r="G96" s="157">
        <v>0</v>
      </c>
      <c r="H96" s="157">
        <v>0</v>
      </c>
      <c r="I96" s="157">
        <v>0</v>
      </c>
      <c r="J96" s="157">
        <v>0</v>
      </c>
    </row>
    <row r="97" spans="1:10" ht="6" customHeight="1">
      <c r="A97" s="37"/>
      <c r="B97" s="185"/>
      <c r="C97" s="157"/>
      <c r="D97" s="157"/>
      <c r="E97" s="157"/>
      <c r="F97" s="157"/>
      <c r="G97" s="157"/>
      <c r="H97" s="157"/>
      <c r="I97" s="157"/>
      <c r="J97" s="157"/>
    </row>
    <row r="98" spans="1:10" s="12" customFormat="1" ht="11.25" customHeight="1">
      <c r="A98" s="58" t="s">
        <v>22</v>
      </c>
      <c r="B98" s="58"/>
      <c r="C98" s="196">
        <v>0</v>
      </c>
      <c r="D98" s="196">
        <v>0</v>
      </c>
      <c r="E98" s="196">
        <v>0</v>
      </c>
      <c r="F98" s="196">
        <v>0</v>
      </c>
      <c r="G98" s="196">
        <v>0</v>
      </c>
      <c r="H98" s="196">
        <v>0</v>
      </c>
      <c r="I98" s="196">
        <v>0</v>
      </c>
      <c r="J98" s="196">
        <v>0</v>
      </c>
    </row>
    <row r="99" spans="1:10" s="176" customFormat="1">
      <c r="A99" s="185"/>
      <c r="B99" s="185"/>
      <c r="C99" s="180">
        <v>0</v>
      </c>
      <c r="D99" s="180">
        <v>0</v>
      </c>
      <c r="E99" s="180">
        <v>0</v>
      </c>
      <c r="F99" s="180">
        <v>0</v>
      </c>
      <c r="G99" s="180">
        <v>0</v>
      </c>
      <c r="H99" s="180">
        <v>0</v>
      </c>
      <c r="I99" s="180">
        <v>0</v>
      </c>
      <c r="J99" s="180">
        <v>0</v>
      </c>
    </row>
    <row r="100" spans="1:10" s="176" customFormat="1" ht="6" customHeight="1">
      <c r="A100" s="185"/>
      <c r="B100" s="185"/>
      <c r="C100" s="180"/>
      <c r="D100" s="180"/>
      <c r="E100" s="180"/>
      <c r="F100" s="180"/>
      <c r="G100" s="180"/>
      <c r="H100" s="180"/>
      <c r="I100" s="180"/>
      <c r="J100" s="180"/>
    </row>
    <row r="101" spans="1:10" s="12" customFormat="1" ht="11.25" customHeight="1">
      <c r="A101" s="58" t="s">
        <v>26</v>
      </c>
      <c r="B101" s="58"/>
      <c r="C101" s="196">
        <v>58595</v>
      </c>
      <c r="D101" s="196">
        <v>0</v>
      </c>
      <c r="E101" s="196">
        <v>2832</v>
      </c>
      <c r="F101" s="196">
        <v>55764</v>
      </c>
      <c r="G101" s="196">
        <v>0</v>
      </c>
      <c r="H101" s="196">
        <v>0</v>
      </c>
      <c r="I101" s="196">
        <v>0</v>
      </c>
      <c r="J101" s="196">
        <v>0</v>
      </c>
    </row>
    <row r="102" spans="1:10" ht="11.25" customHeight="1">
      <c r="A102" s="206"/>
      <c r="B102" s="185" t="s">
        <v>167</v>
      </c>
      <c r="C102" s="157">
        <v>9105</v>
      </c>
      <c r="D102" s="157">
        <v>0</v>
      </c>
      <c r="E102" s="157">
        <v>739</v>
      </c>
      <c r="F102" s="157">
        <v>8365</v>
      </c>
      <c r="G102" s="157">
        <v>0</v>
      </c>
      <c r="H102" s="157">
        <v>0</v>
      </c>
      <c r="I102" s="157">
        <v>0</v>
      </c>
      <c r="J102" s="157">
        <v>0</v>
      </c>
    </row>
    <row r="103" spans="1:10" ht="11.25" customHeight="1">
      <c r="A103" s="206"/>
      <c r="B103" s="185" t="s">
        <v>168</v>
      </c>
      <c r="C103" s="157">
        <v>85</v>
      </c>
      <c r="D103" s="157">
        <v>0</v>
      </c>
      <c r="E103" s="157">
        <v>0</v>
      </c>
      <c r="F103" s="157">
        <v>85</v>
      </c>
      <c r="G103" s="157">
        <v>0</v>
      </c>
      <c r="H103" s="157">
        <v>0</v>
      </c>
      <c r="I103" s="157">
        <v>0</v>
      </c>
      <c r="J103" s="157">
        <v>0</v>
      </c>
    </row>
    <row r="104" spans="1:10" ht="11.25" customHeight="1">
      <c r="A104" s="206"/>
      <c r="B104" s="185" t="s">
        <v>169</v>
      </c>
      <c r="C104" s="157">
        <v>49406</v>
      </c>
      <c r="D104" s="157">
        <v>0</v>
      </c>
      <c r="E104" s="157">
        <v>2092</v>
      </c>
      <c r="F104" s="157">
        <v>47314</v>
      </c>
      <c r="G104" s="157">
        <v>0</v>
      </c>
      <c r="H104" s="157">
        <v>0</v>
      </c>
      <c r="I104" s="157">
        <v>0</v>
      </c>
      <c r="J104" s="157">
        <v>0</v>
      </c>
    </row>
    <row r="105" spans="1:10" ht="6" customHeight="1">
      <c r="A105" s="37"/>
      <c r="B105" s="185"/>
      <c r="C105" s="157"/>
      <c r="D105" s="157"/>
      <c r="E105" s="157"/>
      <c r="F105" s="157"/>
      <c r="G105" s="157"/>
      <c r="H105" s="157"/>
      <c r="I105" s="157"/>
      <c r="J105" s="157"/>
    </row>
    <row r="106" spans="1:10" s="12" customFormat="1" ht="11.25" customHeight="1">
      <c r="A106" s="58" t="s">
        <v>16</v>
      </c>
      <c r="B106" s="58"/>
      <c r="C106" s="196">
        <v>1918</v>
      </c>
      <c r="D106" s="196">
        <v>0</v>
      </c>
      <c r="E106" s="196">
        <v>0</v>
      </c>
      <c r="F106" s="196">
        <v>1918</v>
      </c>
      <c r="G106" s="196">
        <v>0</v>
      </c>
      <c r="H106" s="196">
        <v>0</v>
      </c>
      <c r="I106" s="196">
        <v>0</v>
      </c>
      <c r="J106" s="196">
        <v>0</v>
      </c>
    </row>
    <row r="107" spans="1:10" ht="11.25" customHeight="1">
      <c r="A107" s="206"/>
      <c r="B107" s="185" t="s">
        <v>170</v>
      </c>
      <c r="C107" s="157">
        <v>892</v>
      </c>
      <c r="D107" s="157">
        <v>0</v>
      </c>
      <c r="E107" s="157">
        <v>0</v>
      </c>
      <c r="F107" s="157">
        <v>892</v>
      </c>
      <c r="G107" s="157">
        <v>0</v>
      </c>
      <c r="H107" s="157">
        <v>0</v>
      </c>
      <c r="I107" s="157">
        <v>0</v>
      </c>
      <c r="J107" s="157">
        <v>0</v>
      </c>
    </row>
    <row r="108" spans="1:10" ht="11.25" customHeight="1">
      <c r="A108" s="206"/>
      <c r="B108" s="185" t="s">
        <v>172</v>
      </c>
      <c r="C108" s="157">
        <v>860</v>
      </c>
      <c r="D108" s="157">
        <v>0</v>
      </c>
      <c r="E108" s="157">
        <v>0</v>
      </c>
      <c r="F108" s="157">
        <v>860</v>
      </c>
      <c r="G108" s="157">
        <v>0</v>
      </c>
      <c r="H108" s="157">
        <v>0</v>
      </c>
      <c r="I108" s="157">
        <v>0</v>
      </c>
      <c r="J108" s="157">
        <v>0</v>
      </c>
    </row>
    <row r="109" spans="1:10" ht="11.25" customHeight="1">
      <c r="A109" s="206"/>
      <c r="B109" s="185" t="s">
        <v>182</v>
      </c>
      <c r="C109" s="157">
        <v>166</v>
      </c>
      <c r="D109" s="157">
        <v>0</v>
      </c>
      <c r="E109" s="157">
        <v>0</v>
      </c>
      <c r="F109" s="157">
        <v>166</v>
      </c>
      <c r="G109" s="157">
        <v>0</v>
      </c>
      <c r="H109" s="157">
        <v>0</v>
      </c>
      <c r="I109" s="157">
        <v>0</v>
      </c>
      <c r="J109" s="157">
        <v>0</v>
      </c>
    </row>
    <row r="110" spans="1:10" ht="6" customHeight="1">
      <c r="A110" s="37"/>
      <c r="B110" s="185"/>
      <c r="C110" s="157"/>
      <c r="D110" s="157"/>
      <c r="E110" s="157"/>
      <c r="F110" s="157"/>
      <c r="G110" s="157"/>
      <c r="H110" s="157"/>
      <c r="I110" s="157"/>
      <c r="J110" s="157"/>
    </row>
    <row r="111" spans="1:10" s="12" customFormat="1" ht="11.25" customHeight="1">
      <c r="A111" s="58" t="s">
        <v>27</v>
      </c>
      <c r="B111" s="58"/>
      <c r="C111" s="196">
        <v>7665</v>
      </c>
      <c r="D111" s="196">
        <v>0</v>
      </c>
      <c r="E111" s="196">
        <v>0</v>
      </c>
      <c r="F111" s="196">
        <v>7665</v>
      </c>
      <c r="G111" s="196">
        <v>0</v>
      </c>
      <c r="H111" s="196">
        <v>0</v>
      </c>
      <c r="I111" s="196">
        <v>0</v>
      </c>
      <c r="J111" s="196">
        <v>0</v>
      </c>
    </row>
    <row r="112" spans="1:10" ht="11.25" customHeight="1">
      <c r="A112" s="206"/>
      <c r="B112" s="185" t="s">
        <v>173</v>
      </c>
      <c r="C112" s="157">
        <v>2095</v>
      </c>
      <c r="D112" s="157">
        <v>0</v>
      </c>
      <c r="E112" s="157">
        <v>0</v>
      </c>
      <c r="F112" s="157">
        <v>2095</v>
      </c>
      <c r="G112" s="157">
        <v>0</v>
      </c>
      <c r="H112" s="157">
        <v>0</v>
      </c>
      <c r="I112" s="157">
        <v>0</v>
      </c>
      <c r="J112" s="157">
        <v>0</v>
      </c>
    </row>
    <row r="113" spans="1:10" ht="11.25" customHeight="1">
      <c r="A113" s="206"/>
      <c r="B113" s="185" t="s">
        <v>174</v>
      </c>
      <c r="C113" s="157">
        <v>5570</v>
      </c>
      <c r="D113" s="157">
        <v>0</v>
      </c>
      <c r="E113" s="157">
        <v>0</v>
      </c>
      <c r="F113" s="157">
        <v>5570</v>
      </c>
      <c r="G113" s="157">
        <v>0</v>
      </c>
      <c r="H113" s="157">
        <v>0</v>
      </c>
      <c r="I113" s="157">
        <v>0</v>
      </c>
      <c r="J113" s="157">
        <v>0</v>
      </c>
    </row>
    <row r="114" spans="1:10" ht="11.25" customHeight="1">
      <c r="A114" s="206"/>
      <c r="B114" s="185" t="s">
        <v>196</v>
      </c>
      <c r="C114" s="157">
        <v>0</v>
      </c>
      <c r="D114" s="157">
        <v>0</v>
      </c>
      <c r="E114" s="157">
        <v>0</v>
      </c>
      <c r="F114" s="157">
        <v>0</v>
      </c>
      <c r="G114" s="157">
        <v>0</v>
      </c>
      <c r="H114" s="157">
        <v>0</v>
      </c>
      <c r="I114" s="157">
        <v>0</v>
      </c>
      <c r="J114" s="157">
        <v>0</v>
      </c>
    </row>
    <row r="115" spans="1:10" s="12" customFormat="1" ht="6" customHeight="1">
      <c r="A115" s="30"/>
      <c r="B115" s="126"/>
      <c r="C115" s="134"/>
      <c r="D115" s="134"/>
      <c r="E115" s="134"/>
      <c r="F115" s="134"/>
      <c r="G115" s="134"/>
      <c r="H115" s="134"/>
      <c r="I115" s="134"/>
      <c r="J115" s="134"/>
    </row>
    <row r="116" spans="1:10" s="28" customFormat="1" ht="33" customHeight="1">
      <c r="A116" s="209" t="s">
        <v>90</v>
      </c>
      <c r="B116" s="210"/>
      <c r="C116" s="210"/>
      <c r="D116" s="210"/>
      <c r="E116" s="210"/>
      <c r="F116" s="210"/>
      <c r="G116" s="210"/>
      <c r="H116" s="210"/>
      <c r="I116" s="210"/>
      <c r="J116" s="210"/>
    </row>
    <row r="117" spans="1:10" s="28" customFormat="1" ht="10.5" customHeight="1">
      <c r="A117" s="135" t="s">
        <v>203</v>
      </c>
      <c r="B117" s="33"/>
      <c r="C117" s="62"/>
      <c r="D117" s="62"/>
      <c r="E117" s="62"/>
      <c r="F117" s="62"/>
      <c r="G117" s="62"/>
      <c r="H117" s="62"/>
      <c r="I117" s="62"/>
      <c r="J117" s="62"/>
    </row>
    <row r="118" spans="1:10" s="28" customFormat="1" ht="10.5" customHeight="1">
      <c r="A118" s="136" t="s">
        <v>66</v>
      </c>
      <c r="B118" s="33"/>
      <c r="C118" s="62"/>
      <c r="D118" s="62"/>
      <c r="E118" s="62"/>
      <c r="F118" s="62"/>
      <c r="G118" s="62"/>
      <c r="H118" s="62"/>
      <c r="I118" s="62"/>
      <c r="J118" s="62"/>
    </row>
    <row r="119" spans="1:10" s="28" customFormat="1" ht="10.5" customHeight="1">
      <c r="A119" s="129" t="s">
        <v>29</v>
      </c>
      <c r="B119" s="33"/>
      <c r="C119" s="62"/>
      <c r="D119" s="62"/>
      <c r="E119" s="62"/>
      <c r="F119" s="62"/>
      <c r="G119" s="62"/>
      <c r="H119" s="62"/>
      <c r="I119" s="62"/>
      <c r="J119" s="62"/>
    </row>
    <row r="120" spans="1:10" s="28" customFormat="1" ht="5.25" customHeight="1">
      <c r="A120" s="130"/>
      <c r="B120" s="126"/>
      <c r="C120" s="134"/>
      <c r="D120" s="134"/>
      <c r="E120" s="134"/>
      <c r="F120" s="134"/>
      <c r="G120" s="134"/>
      <c r="H120" s="134"/>
      <c r="I120" s="134"/>
      <c r="J120" s="134"/>
    </row>
    <row r="121" spans="1:10" s="75" customFormat="1" ht="12.75" customHeight="1">
      <c r="A121" t="s">
        <v>62</v>
      </c>
      <c r="B121"/>
      <c r="C121"/>
      <c r="D121"/>
      <c r="E121"/>
      <c r="F121" s="127"/>
    </row>
    <row r="122" spans="1:10" s="125" customFormat="1" ht="11.1" customHeight="1">
      <c r="A122" s="12" t="s">
        <v>188</v>
      </c>
      <c r="B122"/>
      <c r="C122"/>
      <c r="D122"/>
      <c r="E122"/>
      <c r="F122" s="124"/>
    </row>
    <row r="123" spans="1:10" s="125" customFormat="1" ht="11.1" customHeight="1">
      <c r="A123" t="s">
        <v>63</v>
      </c>
      <c r="B123"/>
      <c r="C123"/>
      <c r="D123"/>
      <c r="E123"/>
      <c r="F123" s="124"/>
    </row>
    <row r="124" spans="1:10" ht="11.25" customHeight="1">
      <c r="C124" s="186"/>
      <c r="D124" s="186"/>
      <c r="E124" s="186"/>
      <c r="F124" s="186"/>
      <c r="G124" s="186"/>
      <c r="H124" s="186"/>
      <c r="I124" s="186"/>
      <c r="J124" s="186"/>
    </row>
    <row r="125" spans="1:10" ht="11.25" customHeight="1">
      <c r="C125" s="186"/>
      <c r="D125" s="186"/>
      <c r="E125" s="186"/>
      <c r="F125" s="186"/>
      <c r="G125" s="186"/>
      <c r="H125" s="186"/>
      <c r="I125" s="186"/>
      <c r="J125" s="186"/>
    </row>
    <row r="126" spans="1:10" ht="11.25" customHeight="1">
      <c r="C126" s="186"/>
      <c r="D126" s="186"/>
      <c r="E126" s="186"/>
      <c r="F126" s="186"/>
      <c r="G126" s="186"/>
      <c r="H126" s="186"/>
      <c r="I126" s="186"/>
      <c r="J126" s="186"/>
    </row>
    <row r="127" spans="1:10">
      <c r="C127" s="186"/>
      <c r="D127" s="186"/>
      <c r="E127" s="186"/>
      <c r="F127" s="186"/>
      <c r="G127" s="186"/>
      <c r="H127" s="186"/>
      <c r="I127" s="186"/>
      <c r="J127" s="186"/>
    </row>
    <row r="128" spans="1:10">
      <c r="C128" s="186"/>
      <c r="D128" s="186"/>
      <c r="E128" s="186"/>
      <c r="F128" s="186"/>
      <c r="G128" s="186"/>
      <c r="H128" s="186"/>
      <c r="I128" s="186"/>
      <c r="J128" s="186"/>
    </row>
    <row r="129" spans="3:10">
      <c r="C129" s="186"/>
      <c r="D129" s="186"/>
      <c r="E129" s="186"/>
      <c r="F129" s="186"/>
      <c r="G129" s="186"/>
      <c r="H129" s="186"/>
      <c r="I129" s="186"/>
      <c r="J129" s="186"/>
    </row>
    <row r="130" spans="3:10">
      <c r="C130" s="186"/>
      <c r="D130" s="186"/>
      <c r="E130" s="186"/>
      <c r="F130" s="186"/>
      <c r="G130" s="186"/>
      <c r="H130" s="186"/>
      <c r="I130" s="186"/>
      <c r="J130" s="186"/>
    </row>
    <row r="131" spans="3:10">
      <c r="C131" s="186"/>
      <c r="D131" s="186"/>
      <c r="E131" s="186"/>
      <c r="F131" s="186"/>
      <c r="G131" s="186"/>
      <c r="H131" s="186"/>
      <c r="I131" s="186"/>
      <c r="J131" s="186"/>
    </row>
    <row r="132" spans="3:10">
      <c r="C132" s="186"/>
      <c r="D132" s="186"/>
      <c r="E132" s="186"/>
      <c r="F132" s="186"/>
      <c r="G132" s="186"/>
      <c r="H132" s="186"/>
      <c r="I132" s="186"/>
      <c r="J132" s="186"/>
    </row>
    <row r="133" spans="3:10">
      <c r="C133" s="186"/>
      <c r="D133" s="186"/>
      <c r="E133" s="186"/>
      <c r="F133" s="186"/>
      <c r="G133" s="186"/>
      <c r="H133" s="186"/>
      <c r="I133" s="186"/>
      <c r="J133" s="186"/>
    </row>
    <row r="134" spans="3:10">
      <c r="C134" s="186"/>
      <c r="D134" s="186"/>
      <c r="E134" s="186"/>
      <c r="F134" s="186"/>
      <c r="G134" s="186"/>
      <c r="H134" s="186"/>
      <c r="I134" s="186"/>
      <c r="J134" s="186"/>
    </row>
    <row r="135" spans="3:10">
      <c r="C135" s="186"/>
      <c r="D135" s="186"/>
      <c r="E135" s="186"/>
      <c r="F135" s="186"/>
      <c r="G135" s="186"/>
      <c r="H135" s="186"/>
      <c r="I135" s="186"/>
      <c r="J135" s="186"/>
    </row>
    <row r="136" spans="3:10">
      <c r="C136" s="186"/>
      <c r="D136" s="186"/>
      <c r="E136" s="186"/>
      <c r="F136" s="186"/>
      <c r="G136" s="186"/>
      <c r="H136" s="186"/>
      <c r="I136" s="186"/>
      <c r="J136" s="186"/>
    </row>
    <row r="137" spans="3:10">
      <c r="C137" s="186"/>
      <c r="D137" s="186"/>
      <c r="E137" s="186"/>
      <c r="F137" s="186"/>
      <c r="G137" s="186"/>
      <c r="H137" s="186"/>
      <c r="I137" s="186"/>
      <c r="J137" s="186"/>
    </row>
  </sheetData>
  <mergeCells count="9">
    <mergeCell ref="D6:F6"/>
    <mergeCell ref="G6:J6"/>
    <mergeCell ref="A107:A109"/>
    <mergeCell ref="A112:A114"/>
    <mergeCell ref="A116:J116"/>
    <mergeCell ref="A16:A54"/>
    <mergeCell ref="A57:A72"/>
    <mergeCell ref="A75:A96"/>
    <mergeCell ref="A102:A104"/>
  </mergeCells>
  <hyperlinks>
    <hyperlink ref="J1" location="'Inhalt - Contenu'!A1" display="◄" xr:uid="{00000000-0004-0000-0600-000000000000}"/>
  </hyperlinks>
  <pageMargins left="0.78740157499999996" right="0.78740157499999996" top="0.984251969" bottom="0.984251969" header="0.4921259845" footer="0.4921259845"/>
  <pageSetup paperSize="9" scale="65" orientation="portrait" r:id="rId1"/>
  <headerFooter alignWithMargins="0">
    <oddFooter>&amp;R&amp;7&amp;F &amp;A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12"/>
  <sheetViews>
    <sheetView showGridLines="0" zoomScaleNormal="100" workbookViewId="0"/>
  </sheetViews>
  <sheetFormatPr baseColWidth="10" defaultColWidth="12" defaultRowHeight="11.25"/>
  <cols>
    <col min="1" max="1" width="12" style="75"/>
    <col min="2" max="2" width="17.6640625" style="75" customWidth="1"/>
    <col min="3" max="3" width="50.5" style="75" customWidth="1"/>
    <col min="4" max="4" width="13.6640625" style="75" customWidth="1"/>
    <col min="5" max="5" width="11.6640625" style="75" customWidth="1"/>
    <col min="6" max="6" width="17.6640625" style="75" customWidth="1"/>
    <col min="7" max="7" width="50.5" style="75" customWidth="1"/>
    <col min="8" max="8" width="13.6640625" style="75" customWidth="1"/>
    <col min="9" max="16384" width="12" style="75"/>
  </cols>
  <sheetData>
    <row r="1" spans="2:8" ht="12.75">
      <c r="H1" s="94" t="s">
        <v>43</v>
      </c>
    </row>
    <row r="4" spans="2:8" s="76" customFormat="1" ht="18">
      <c r="B4" s="77" t="s">
        <v>35</v>
      </c>
      <c r="C4" s="78"/>
      <c r="D4" s="78"/>
      <c r="F4" s="77" t="s">
        <v>36</v>
      </c>
      <c r="G4" s="78"/>
      <c r="H4" s="78"/>
    </row>
    <row r="5" spans="2:8" s="76" customFormat="1" ht="20.25">
      <c r="B5" s="79" t="s">
        <v>44</v>
      </c>
      <c r="C5" s="80"/>
      <c r="D5" s="80"/>
      <c r="E5" s="81"/>
      <c r="F5" s="79" t="s">
        <v>45</v>
      </c>
      <c r="G5" s="80"/>
      <c r="H5" s="80"/>
    </row>
    <row r="6" spans="2:8" s="76" customFormat="1" ht="20.25">
      <c r="B6" s="82"/>
      <c r="C6" s="90"/>
      <c r="D6" s="90"/>
      <c r="E6" s="81"/>
      <c r="F6" s="82"/>
      <c r="G6" s="90"/>
      <c r="H6" s="90"/>
    </row>
    <row r="7" spans="2:8" s="76" customFormat="1" ht="20.25">
      <c r="B7" s="95" t="s">
        <v>39</v>
      </c>
      <c r="C7" s="81"/>
      <c r="D7" s="81"/>
      <c r="E7" s="81"/>
      <c r="F7" s="95" t="s">
        <v>40</v>
      </c>
      <c r="G7" s="81"/>
      <c r="H7" s="81"/>
    </row>
    <row r="8" spans="2:8" s="76" customFormat="1" ht="97.5" customHeight="1">
      <c r="B8" s="211" t="s">
        <v>57</v>
      </c>
      <c r="C8" s="211"/>
      <c r="D8" s="212"/>
      <c r="E8" s="82"/>
      <c r="F8" s="211" t="s">
        <v>183</v>
      </c>
      <c r="G8" s="211"/>
      <c r="H8" s="212"/>
    </row>
    <row r="9" spans="2:8" s="76" customFormat="1" ht="15">
      <c r="B9" s="82"/>
      <c r="C9" s="82"/>
      <c r="D9" s="82"/>
      <c r="E9" s="82"/>
      <c r="F9" s="82"/>
      <c r="G9" s="82"/>
      <c r="H9" s="82"/>
    </row>
    <row r="10" spans="2:8" s="115" customFormat="1" ht="12.75" customHeight="1">
      <c r="B10" s="116" t="s">
        <v>60</v>
      </c>
      <c r="C10" s="117"/>
      <c r="D10" s="116"/>
      <c r="E10" s="118"/>
      <c r="F10" s="116" t="s">
        <v>61</v>
      </c>
      <c r="G10" s="117"/>
      <c r="H10" s="116"/>
    </row>
    <row r="11" spans="2:8" s="115" customFormat="1" ht="11.1" customHeight="1">
      <c r="B11" s="46" t="s">
        <v>186</v>
      </c>
      <c r="C11" s="120"/>
      <c r="D11" s="120"/>
      <c r="E11" s="118"/>
      <c r="F11" s="46" t="s">
        <v>187</v>
      </c>
      <c r="G11" s="121"/>
      <c r="H11" s="121"/>
    </row>
    <row r="12" spans="2:8" s="115" customFormat="1" ht="11.1" customHeight="1">
      <c r="B12" t="s">
        <v>41</v>
      </c>
      <c r="C12" s="122"/>
      <c r="D12" s="122"/>
      <c r="E12" s="123"/>
      <c r="F12" t="s">
        <v>42</v>
      </c>
      <c r="G12" s="122"/>
      <c r="H12" s="122"/>
    </row>
  </sheetData>
  <mergeCells count="2">
    <mergeCell ref="B8:D8"/>
    <mergeCell ref="F8:H8"/>
  </mergeCells>
  <hyperlinks>
    <hyperlink ref="H1" location="'Inhalt - Contenu'!A1" display="◄" xr:uid="{00000000-0004-0000-0700-000000000000}"/>
  </hyperlinks>
  <pageMargins left="0.78740157499999996" right="0.78740157499999996" top="0.984251969" bottom="0.984251969" header="0.4921259845" footer="0.4921259845"/>
  <pageSetup paperSize="9" scale="50" orientation="portrait"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Inhalt - Contenu</vt:lpstr>
      <vt:lpstr>T6.1</vt:lpstr>
      <vt:lpstr>G6.1</vt:lpstr>
      <vt:lpstr>T6.2</vt:lpstr>
      <vt:lpstr>T6.3</vt:lpstr>
      <vt:lpstr>T6.4.1</vt:lpstr>
      <vt:lpstr>T6.4.2</vt:lpstr>
      <vt:lpstr>Erläuterungen - Explications</vt:lpstr>
      <vt:lpstr>'Erläuterungen - Explications'!Druckbereich</vt:lpstr>
      <vt:lpstr>G6.1!Druckbereich</vt:lpstr>
      <vt:lpstr>'Inhalt - Contenu'!Druckbereich</vt:lpstr>
      <vt:lpstr>T6.1!Druckbereich</vt:lpstr>
      <vt:lpstr>T6.2!Druckbereich</vt:lpstr>
      <vt:lpstr>T6.3!Druckbereich</vt:lpstr>
      <vt:lpstr>T6.4.1!Druckbereich</vt:lpstr>
      <vt:lpstr>T6.4.2!Druckbereich</vt:lpstr>
      <vt:lpstr>T6.2!Drucktitel</vt:lpstr>
      <vt:lpstr>T6.3!Drucktitel</vt:lpstr>
      <vt:lpstr>T6.4.1!Drucktitel</vt:lpstr>
      <vt:lpstr>T6.4.2!Drucktitel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Biedermann Ferenc BFS</cp:lastModifiedBy>
  <cp:lastPrinted>2023-08-27T17:25:43Z</cp:lastPrinted>
  <dcterms:created xsi:type="dcterms:W3CDTF">2005-08-11T11:34:59Z</dcterms:created>
  <dcterms:modified xsi:type="dcterms:W3CDTF">2023-08-30T12:38:15Z</dcterms:modified>
</cp:coreProperties>
</file>