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2" yWindow="876" windowWidth="13320" windowHeight="12648" activeTab="0"/>
  </bookViews>
  <sheets>
    <sheet name="2008" sheetId="1" r:id="rId1"/>
    <sheet name="2005" sheetId="2" r:id="rId2"/>
    <sheet name="2001" sheetId="3" r:id="rId3"/>
  </sheets>
  <definedNames>
    <definedName name="_xlnm.Print_Area" localSheetId="2">'2001'!$A$1:$I$43</definedName>
    <definedName name="_xlnm.Print_Area" localSheetId="1">'2005'!$A$1:$I$44</definedName>
    <definedName name="_xlnm.Print_Area" localSheetId="0">'2008'!$A$1:$I$44</definedName>
  </definedNames>
  <calcPr fullCalcOnLoad="1"/>
</workbook>
</file>

<file path=xl/sharedStrings.xml><?xml version="1.0" encoding="utf-8"?>
<sst xmlns="http://schemas.openxmlformats.org/spreadsheetml/2006/main" count="189" uniqueCount="65">
  <si>
    <t>Total</t>
  </si>
  <si>
    <t>Secteur secondaire</t>
  </si>
  <si>
    <t>Secteur tertiaire</t>
  </si>
  <si>
    <t>Sociétés en nom collectif</t>
  </si>
  <si>
    <t>Sociétés en commandite</t>
  </si>
  <si>
    <t>Sàrl</t>
  </si>
  <si>
    <t>Sociétés coopératives</t>
  </si>
  <si>
    <t>Autres</t>
  </si>
  <si>
    <t>Sociétés anonymes</t>
  </si>
  <si>
    <t>Industries extractives</t>
  </si>
  <si>
    <t>Industries manufacturières</t>
  </si>
  <si>
    <t>Industrie du bois (sans les meubles)</t>
  </si>
  <si>
    <t>Métallurgie</t>
  </si>
  <si>
    <t>Construction</t>
  </si>
  <si>
    <t>Activités financières, assurances</t>
  </si>
  <si>
    <t xml:space="preserve">Services aux entreprises </t>
  </si>
  <si>
    <t>Autres services pour des tiers</t>
  </si>
  <si>
    <t>Ind. papier; édition, impression</t>
  </si>
  <si>
    <t>Fabr. de caoutchouc, plastique</t>
  </si>
  <si>
    <t>Ind. du verre, béton, céramique</t>
  </si>
  <si>
    <t>Fabr. de moyens de transport</t>
  </si>
  <si>
    <t>Autres ind. manufacturières</t>
  </si>
  <si>
    <t>Prod. électricité, gaz, eau</t>
  </si>
  <si>
    <t>Fabr. machines, équipements</t>
  </si>
  <si>
    <t>Hôtellerie, restauration</t>
  </si>
  <si>
    <t>Transports, communications</t>
  </si>
  <si>
    <t>Raisons individuelles</t>
  </si>
  <si>
    <t>Electronique, mécanique de précision</t>
  </si>
  <si>
    <t>Source : Office fédéral de la statistique, Recensement des entreprises</t>
  </si>
  <si>
    <t>© OFS - Encyclopédie statistique de la Suisse</t>
  </si>
  <si>
    <t>10-14</t>
  </si>
  <si>
    <t>15-37</t>
  </si>
  <si>
    <t>15-16</t>
  </si>
  <si>
    <t>21-22</t>
  </si>
  <si>
    <t>27-28</t>
  </si>
  <si>
    <t>30-33</t>
  </si>
  <si>
    <t>34-35</t>
  </si>
  <si>
    <t>36-37</t>
  </si>
  <si>
    <t>40-41</t>
  </si>
  <si>
    <t>50-52</t>
  </si>
  <si>
    <t>60-64</t>
  </si>
  <si>
    <t>65-67</t>
  </si>
  <si>
    <t>90-93</t>
  </si>
  <si>
    <t>17-19</t>
  </si>
  <si>
    <t>Industrie textile, habillement; Industrie du cuir</t>
  </si>
  <si>
    <t>23-24</t>
  </si>
  <si>
    <t>70-71</t>
  </si>
  <si>
    <t>Activités foncières et immobilières, location de machines</t>
  </si>
  <si>
    <t>72-73</t>
  </si>
  <si>
    <t>Activités informatiques, recherche et développement</t>
  </si>
  <si>
    <t>Raffinage du pétrole; Industrie chimique</t>
  </si>
  <si>
    <t>75-80</t>
  </si>
  <si>
    <t>Administration publique, sécurité sociale; Enseignement</t>
  </si>
  <si>
    <r>
      <t xml:space="preserve">Entreprises marchandes selon la division économique et la forme juridique, </t>
    </r>
    <r>
      <rPr>
        <sz val="9"/>
        <rFont val="Arial"/>
        <family val="2"/>
      </rPr>
      <t>en 2005</t>
    </r>
  </si>
  <si>
    <t>Industrie alimentaire, boissons, tabac</t>
  </si>
  <si>
    <t>Commerce; réparation articles domestiques</t>
  </si>
  <si>
    <t>Santé, action sociale</t>
  </si>
  <si>
    <t>70-74</t>
  </si>
  <si>
    <t>Immobilier, services aux entreprises</t>
  </si>
  <si>
    <r>
      <t xml:space="preserve">Entreprises marchandes selon la division économique et la forme juridique, </t>
    </r>
    <r>
      <rPr>
        <sz val="9"/>
        <rFont val="Arial"/>
        <family val="2"/>
      </rPr>
      <t>en 2001</t>
    </r>
  </si>
  <si>
    <t>Divisions économiques NOGA 2002</t>
  </si>
  <si>
    <r>
      <t xml:space="preserve">Entreprises marchandes selon la division économique et la forme juridique, </t>
    </r>
    <r>
      <rPr>
        <sz val="9"/>
        <rFont val="Arial"/>
        <family val="2"/>
      </rPr>
      <t>en 2008</t>
    </r>
  </si>
  <si>
    <t>Etat: 29 mars 2010</t>
  </si>
  <si>
    <t>Renseignements:  032 713 62 66, bzinfo@bfs.admin.ch</t>
  </si>
  <si>
    <t>T 06.02.01.01.32</t>
  </si>
</sst>
</file>

<file path=xl/styles.xml><?xml version="1.0" encoding="utf-8"?>
<styleSheet xmlns="http://schemas.openxmlformats.org/spreadsheetml/2006/main">
  <numFmts count="3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0.0"/>
    <numFmt numFmtId="171" formatCode="#\ ##0"/>
    <numFmt numFmtId="172" formatCode="0.0"/>
    <numFmt numFmtId="173" formatCode="#,##0.0"/>
    <numFmt numFmtId="174" formatCode="_ &quot;SFr.&quot;\ * #,##0.000_ ;_ &quot;SFr.&quot;\ * \-#,##0.000_ ;_ &quot;SFr.&quot;\ * &quot;-&quot;??_ ;_ @_ "/>
    <numFmt numFmtId="175" formatCode="_ &quot;SFr.&quot;\ * #,##0.0_ ;_ &quot;SFr.&quot;\ * \-#,##0.0_ ;_ &quot;SFr.&quot;\ * &quot;-&quot;??_ ;_ @_ "/>
    <numFmt numFmtId="176" formatCode="###0.0"/>
    <numFmt numFmtId="177" formatCode="#.0\ ##0"/>
    <numFmt numFmtId="178" formatCode="#.\ ##0"/>
    <numFmt numFmtId="179" formatCode="#\ ###\ ##0"/>
    <numFmt numFmtId="180" formatCode="0.0%"/>
    <numFmt numFmtId="181" formatCode="#,##0\ \ "/>
    <numFmt numFmtId="182" formatCode="0.00000"/>
    <numFmt numFmtId="183" formatCode="0\ \ \ ;;;"/>
    <numFmt numFmtId="184" formatCode=";;;\ \ \ @&quot;&quot;"/>
    <numFmt numFmtId="185" formatCode="##\ ###\ ##0"/>
    <numFmt numFmtId="186" formatCode="#,###,##0.0__;\-#,###,##0.0__;\-__;@__\ "/>
    <numFmt numFmtId="187" formatCode="#,###,##0__;\-#,###,##0__;0__;@__\ "/>
  </numFmts>
  <fonts count="41">
    <font>
      <sz val="12"/>
      <name val="Times New Roman"/>
      <family val="0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10"/>
      <name val="Arial Narrow"/>
      <family val="2"/>
    </font>
    <font>
      <sz val="8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left" vertical="center" wrapText="1" indent="1"/>
    </xf>
    <xf numFmtId="1" fontId="1" fillId="33" borderId="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4" borderId="14" xfId="0" applyFont="1" applyFill="1" applyBorder="1" applyAlignment="1">
      <alignment vertical="center" wrapText="1"/>
    </xf>
    <xf numFmtId="186" fontId="1" fillId="33" borderId="0" xfId="0" applyNumberFormat="1" applyFont="1" applyFill="1" applyBorder="1" applyAlignment="1">
      <alignment horizontal="right" vertical="center"/>
    </xf>
    <xf numFmtId="187" fontId="1" fillId="33" borderId="0" xfId="0" applyNumberFormat="1" applyFont="1" applyFill="1" applyBorder="1" applyAlignment="1">
      <alignment vertical="center"/>
    </xf>
    <xf numFmtId="187" fontId="1" fillId="34" borderId="14" xfId="0" applyNumberFormat="1" applyFont="1" applyFill="1" applyBorder="1" applyAlignment="1" applyProtection="1">
      <alignment vertical="center"/>
      <protection locked="0"/>
    </xf>
    <xf numFmtId="187" fontId="1" fillId="33" borderId="0" xfId="0" applyNumberFormat="1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>
      <alignment horizontal="left" indent="1"/>
    </xf>
    <xf numFmtId="0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 vertical="center"/>
    </xf>
    <xf numFmtId="17" fontId="1" fillId="33" borderId="0" xfId="0" applyNumberFormat="1" applyFont="1" applyFill="1" applyBorder="1" applyAlignment="1">
      <alignment horizontal="left" vertical="center"/>
    </xf>
    <xf numFmtId="187" fontId="4" fillId="33" borderId="0" xfId="0" applyNumberFormat="1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>
      <alignment horizontal="left" vertical="top"/>
    </xf>
    <xf numFmtId="1" fontId="1" fillId="33" borderId="0" xfId="0" applyNumberFormat="1" applyFont="1" applyFill="1" applyBorder="1" applyAlignment="1">
      <alignment horizontal="left" vertical="center" wrapText="1"/>
    </xf>
    <xf numFmtId="187" fontId="1" fillId="33" borderId="0" xfId="0" applyNumberFormat="1" applyFont="1" applyFill="1" applyBorder="1" applyAlignment="1">
      <alignment horizontal="left" vertical="center"/>
    </xf>
    <xf numFmtId="187" fontId="1" fillId="33" borderId="0" xfId="0" applyNumberFormat="1" applyFont="1" applyFill="1" applyBorder="1" applyAlignment="1">
      <alignment vertical="center" wrapText="1"/>
    </xf>
    <xf numFmtId="187" fontId="1" fillId="34" borderId="14" xfId="0" applyNumberFormat="1" applyFont="1" applyFill="1" applyBorder="1" applyAlignment="1">
      <alignment vertical="center"/>
    </xf>
    <xf numFmtId="187" fontId="1" fillId="34" borderId="14" xfId="0" applyNumberFormat="1" applyFont="1" applyFill="1" applyBorder="1" applyAlignment="1" applyProtection="1" quotePrefix="1">
      <alignment vertical="center"/>
      <protection locked="0"/>
    </xf>
    <xf numFmtId="187" fontId="1" fillId="33" borderId="0" xfId="54" applyNumberFormat="1" applyFont="1" applyFill="1" applyAlignment="1">
      <alignment/>
      <protection/>
    </xf>
    <xf numFmtId="187" fontId="1" fillId="33" borderId="0" xfId="53" applyNumberFormat="1" applyFont="1" applyFill="1" applyAlignment="1">
      <alignment/>
      <protection/>
    </xf>
    <xf numFmtId="0" fontId="1" fillId="34" borderId="14" xfId="0" applyFont="1" applyFill="1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Standard_2001" xfId="53"/>
    <cellStyle name="Standard_2008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PageLayoutView="0" workbookViewId="0" topLeftCell="A1">
      <selection activeCell="A1" sqref="A1"/>
    </sheetView>
  </sheetViews>
  <sheetFormatPr defaultColWidth="11.00390625" defaultRowHeight="15.75"/>
  <cols>
    <col min="1" max="1" width="5.50390625" style="1" customWidth="1"/>
    <col min="2" max="2" width="32.375" style="1" customWidth="1"/>
    <col min="3" max="6" width="8.50390625" style="1" customWidth="1"/>
    <col min="7" max="7" width="6.125" style="1" customWidth="1"/>
    <col min="8" max="8" width="8.50390625" style="1" customWidth="1"/>
    <col min="9" max="9" width="6.125" style="1" customWidth="1"/>
    <col min="10" max="10" width="11.00390625" style="1" customWidth="1"/>
    <col min="11" max="11" width="8.625" style="24" customWidth="1"/>
    <col min="12" max="12" width="8.625" style="1" customWidth="1"/>
    <col min="13" max="16384" width="11.00390625" style="1" customWidth="1"/>
  </cols>
  <sheetData>
    <row r="1" spans="1:9" ht="12" customHeight="1">
      <c r="A1" s="9" t="s">
        <v>61</v>
      </c>
      <c r="B1" s="9"/>
      <c r="I1" s="10" t="s">
        <v>64</v>
      </c>
    </row>
    <row r="2" spans="1:9" ht="3.75" customHeight="1">
      <c r="A2" s="11"/>
      <c r="B2" s="11"/>
      <c r="C2" s="11"/>
      <c r="D2" s="11"/>
      <c r="E2" s="11"/>
      <c r="F2" s="11"/>
      <c r="G2" s="11"/>
      <c r="H2" s="11"/>
      <c r="I2" s="11"/>
    </row>
    <row r="3" spans="3:8" ht="3.75" customHeight="1">
      <c r="C3" s="14"/>
      <c r="D3" s="14"/>
      <c r="E3" s="14"/>
      <c r="F3" s="14"/>
      <c r="G3" s="14"/>
      <c r="H3" s="14"/>
    </row>
    <row r="4" spans="1:12" s="3" customFormat="1" ht="25.5" customHeight="1">
      <c r="A4" s="3" t="s">
        <v>60</v>
      </c>
      <c r="C4" s="15" t="s">
        <v>26</v>
      </c>
      <c r="D4" s="15" t="s">
        <v>3</v>
      </c>
      <c r="E4" s="15" t="s">
        <v>4</v>
      </c>
      <c r="F4" s="15" t="s">
        <v>8</v>
      </c>
      <c r="G4" s="15" t="s">
        <v>5</v>
      </c>
      <c r="H4" s="15" t="s">
        <v>6</v>
      </c>
      <c r="I4" s="6" t="s">
        <v>7</v>
      </c>
      <c r="K4" s="4"/>
      <c r="L4" s="5"/>
    </row>
    <row r="5" spans="1:12" s="3" customFormat="1" ht="3.75" customHeight="1">
      <c r="A5" s="12"/>
      <c r="B5" s="12"/>
      <c r="C5" s="16"/>
      <c r="D5" s="16"/>
      <c r="E5" s="16"/>
      <c r="F5" s="16"/>
      <c r="G5" s="16"/>
      <c r="H5" s="16"/>
      <c r="I5" s="13"/>
      <c r="K5" s="4"/>
      <c r="L5" s="5"/>
    </row>
    <row r="6" spans="11:12" ht="3.75" customHeight="1">
      <c r="K6" s="25"/>
      <c r="L6" s="2"/>
    </row>
    <row r="7" spans="1:12" s="5" customFormat="1" ht="12" customHeight="1">
      <c r="A7" s="17" t="s">
        <v>0</v>
      </c>
      <c r="B7" s="17"/>
      <c r="C7" s="32">
        <v>140639</v>
      </c>
      <c r="D7" s="32">
        <v>7923</v>
      </c>
      <c r="E7" s="32">
        <v>1311</v>
      </c>
      <c r="F7" s="32">
        <v>86540</v>
      </c>
      <c r="G7" s="32">
        <v>57406</v>
      </c>
      <c r="H7" s="32">
        <v>1818</v>
      </c>
      <c r="I7" s="32">
        <v>14343</v>
      </c>
      <c r="J7" s="8"/>
      <c r="K7" s="30"/>
      <c r="L7" s="2"/>
    </row>
    <row r="8" spans="1:12" s="5" customFormat="1" ht="12" customHeight="1">
      <c r="A8" s="4"/>
      <c r="B8" s="4"/>
      <c r="C8" s="19"/>
      <c r="D8" s="19"/>
      <c r="E8" s="19"/>
      <c r="F8" s="19"/>
      <c r="G8" s="19"/>
      <c r="H8" s="19"/>
      <c r="I8" s="19"/>
      <c r="K8" s="25"/>
      <c r="L8" s="2"/>
    </row>
    <row r="9" spans="1:11" s="2" customFormat="1" ht="12" customHeight="1">
      <c r="A9" s="36" t="s">
        <v>1</v>
      </c>
      <c r="B9" s="36"/>
      <c r="C9" s="32">
        <v>30752</v>
      </c>
      <c r="D9" s="32">
        <v>1764</v>
      </c>
      <c r="E9" s="32">
        <v>304</v>
      </c>
      <c r="F9" s="32">
        <v>26866</v>
      </c>
      <c r="G9" s="32">
        <v>13530</v>
      </c>
      <c r="H9" s="32">
        <v>244</v>
      </c>
      <c r="I9" s="32">
        <v>936</v>
      </c>
      <c r="K9" s="25"/>
    </row>
    <row r="10" spans="1:12" s="5" customFormat="1" ht="12" customHeight="1">
      <c r="A10" s="4" t="s">
        <v>30</v>
      </c>
      <c r="B10" s="4" t="s">
        <v>9</v>
      </c>
      <c r="C10" s="34">
        <v>16</v>
      </c>
      <c r="D10" s="34">
        <v>3</v>
      </c>
      <c r="E10" s="34">
        <v>0</v>
      </c>
      <c r="F10" s="34">
        <v>206</v>
      </c>
      <c r="G10" s="34">
        <v>15</v>
      </c>
      <c r="H10" s="34">
        <v>0</v>
      </c>
      <c r="I10" s="34">
        <v>7</v>
      </c>
      <c r="K10" s="25"/>
      <c r="L10" s="2"/>
    </row>
    <row r="11" spans="1:12" s="5" customFormat="1" ht="12" customHeight="1">
      <c r="A11" s="4" t="s">
        <v>31</v>
      </c>
      <c r="B11" s="4" t="s">
        <v>10</v>
      </c>
      <c r="C11" s="19">
        <v>14256</v>
      </c>
      <c r="D11" s="19">
        <v>878</v>
      </c>
      <c r="E11" s="19">
        <v>147</v>
      </c>
      <c r="F11" s="19">
        <v>15619</v>
      </c>
      <c r="G11" s="19">
        <v>5649</v>
      </c>
      <c r="H11" s="19">
        <v>155</v>
      </c>
      <c r="I11" s="19">
        <v>555</v>
      </c>
      <c r="K11" s="25"/>
      <c r="L11" s="2"/>
    </row>
    <row r="12" spans="1:12" s="2" customFormat="1" ht="12" customHeight="1">
      <c r="A12" s="4" t="s">
        <v>32</v>
      </c>
      <c r="B12" s="7" t="s">
        <v>54</v>
      </c>
      <c r="C12" s="34">
        <v>804</v>
      </c>
      <c r="D12" s="34">
        <v>77</v>
      </c>
      <c r="E12" s="34">
        <v>8</v>
      </c>
      <c r="F12" s="34">
        <v>802</v>
      </c>
      <c r="G12" s="34">
        <v>277</v>
      </c>
      <c r="H12" s="34">
        <v>118</v>
      </c>
      <c r="I12" s="34">
        <v>68</v>
      </c>
      <c r="K12" s="26"/>
      <c r="L12" s="27"/>
    </row>
    <row r="13" spans="1:12" s="2" customFormat="1" ht="12" customHeight="1">
      <c r="A13" s="4" t="s">
        <v>43</v>
      </c>
      <c r="B13" s="7" t="s">
        <v>44</v>
      </c>
      <c r="C13" s="34">
        <v>872</v>
      </c>
      <c r="D13" s="34">
        <v>39</v>
      </c>
      <c r="E13" s="34">
        <v>10</v>
      </c>
      <c r="F13" s="34">
        <v>473</v>
      </c>
      <c r="G13" s="34">
        <v>224</v>
      </c>
      <c r="H13" s="34">
        <v>3</v>
      </c>
      <c r="I13" s="34">
        <v>44</v>
      </c>
      <c r="K13" s="25"/>
      <c r="L13" s="27"/>
    </row>
    <row r="14" spans="1:12" s="2" customFormat="1" ht="12" customHeight="1">
      <c r="A14" s="4">
        <v>20</v>
      </c>
      <c r="B14" s="7" t="s">
        <v>11</v>
      </c>
      <c r="C14" s="34">
        <v>3356</v>
      </c>
      <c r="D14" s="34">
        <v>200</v>
      </c>
      <c r="E14" s="34">
        <v>24</v>
      </c>
      <c r="F14" s="34">
        <v>1626</v>
      </c>
      <c r="G14" s="34">
        <v>1017</v>
      </c>
      <c r="H14" s="34">
        <v>6</v>
      </c>
      <c r="I14" s="34">
        <v>60</v>
      </c>
      <c r="K14" s="25"/>
      <c r="L14" s="27"/>
    </row>
    <row r="15" spans="1:12" s="2" customFormat="1" ht="12" customHeight="1">
      <c r="A15" s="4" t="s">
        <v>33</v>
      </c>
      <c r="B15" s="7" t="s">
        <v>17</v>
      </c>
      <c r="C15" s="34">
        <v>1233</v>
      </c>
      <c r="D15" s="34">
        <v>106</v>
      </c>
      <c r="E15" s="34">
        <v>24</v>
      </c>
      <c r="F15" s="34">
        <v>1862</v>
      </c>
      <c r="G15" s="34">
        <v>661</v>
      </c>
      <c r="H15" s="34">
        <v>18</v>
      </c>
      <c r="I15" s="34">
        <v>136</v>
      </c>
      <c r="K15" s="25"/>
      <c r="L15" s="27"/>
    </row>
    <row r="16" spans="1:12" s="2" customFormat="1" ht="12" customHeight="1">
      <c r="A16" s="4" t="s">
        <v>45</v>
      </c>
      <c r="B16" s="7" t="s">
        <v>50</v>
      </c>
      <c r="C16" s="34">
        <v>73</v>
      </c>
      <c r="D16" s="34">
        <v>14</v>
      </c>
      <c r="E16" s="34">
        <v>1</v>
      </c>
      <c r="F16" s="34">
        <v>659</v>
      </c>
      <c r="G16" s="34">
        <v>108</v>
      </c>
      <c r="H16" s="34">
        <v>0</v>
      </c>
      <c r="I16" s="34">
        <v>11</v>
      </c>
      <c r="K16" s="25"/>
      <c r="L16" s="27"/>
    </row>
    <row r="17" spans="1:12" s="2" customFormat="1" ht="12" customHeight="1">
      <c r="A17" s="4">
        <v>25</v>
      </c>
      <c r="B17" s="7" t="s">
        <v>18</v>
      </c>
      <c r="C17" s="34">
        <v>121</v>
      </c>
      <c r="D17" s="34">
        <v>8</v>
      </c>
      <c r="E17" s="34">
        <v>1</v>
      </c>
      <c r="F17" s="34">
        <v>550</v>
      </c>
      <c r="G17" s="34">
        <v>93</v>
      </c>
      <c r="H17" s="34">
        <v>0</v>
      </c>
      <c r="I17" s="34">
        <v>8</v>
      </c>
      <c r="K17" s="25"/>
      <c r="L17" s="27"/>
    </row>
    <row r="18" spans="1:12" s="2" customFormat="1" ht="12" customHeight="1">
      <c r="A18" s="4">
        <v>26</v>
      </c>
      <c r="B18" s="7" t="s">
        <v>19</v>
      </c>
      <c r="C18" s="34">
        <v>451</v>
      </c>
      <c r="D18" s="34">
        <v>32</v>
      </c>
      <c r="E18" s="34">
        <v>6</v>
      </c>
      <c r="F18" s="34">
        <v>570</v>
      </c>
      <c r="G18" s="34">
        <v>133</v>
      </c>
      <c r="H18" s="34">
        <v>0</v>
      </c>
      <c r="I18" s="34">
        <v>22</v>
      </c>
      <c r="K18" s="25"/>
      <c r="L18" s="27"/>
    </row>
    <row r="19" spans="1:12" s="2" customFormat="1" ht="12" customHeight="1">
      <c r="A19" s="4" t="s">
        <v>34</v>
      </c>
      <c r="B19" s="7" t="s">
        <v>12</v>
      </c>
      <c r="C19" s="34">
        <v>2892</v>
      </c>
      <c r="D19" s="34">
        <v>154</v>
      </c>
      <c r="E19" s="34">
        <v>36</v>
      </c>
      <c r="F19" s="34">
        <v>3461</v>
      </c>
      <c r="G19" s="34">
        <v>1252</v>
      </c>
      <c r="H19" s="34">
        <v>2</v>
      </c>
      <c r="I19" s="34">
        <v>50</v>
      </c>
      <c r="K19" s="25"/>
      <c r="L19" s="27"/>
    </row>
    <row r="20" spans="1:12" s="2" customFormat="1" ht="12" customHeight="1">
      <c r="A20" s="4">
        <v>29</v>
      </c>
      <c r="B20" s="7" t="s">
        <v>23</v>
      </c>
      <c r="C20" s="34">
        <v>829</v>
      </c>
      <c r="D20" s="34">
        <v>44</v>
      </c>
      <c r="E20" s="34">
        <v>8</v>
      </c>
      <c r="F20" s="34">
        <v>1887</v>
      </c>
      <c r="G20" s="34">
        <v>534</v>
      </c>
      <c r="H20" s="34">
        <v>1</v>
      </c>
      <c r="I20" s="34">
        <v>22</v>
      </c>
      <c r="K20" s="4"/>
      <c r="L20" s="27"/>
    </row>
    <row r="21" spans="1:12" s="2" customFormat="1" ht="12" customHeight="1">
      <c r="A21" s="4" t="s">
        <v>35</v>
      </c>
      <c r="B21" s="7" t="s">
        <v>27</v>
      </c>
      <c r="C21" s="34">
        <v>1486</v>
      </c>
      <c r="D21" s="34">
        <v>85</v>
      </c>
      <c r="E21" s="34">
        <v>13</v>
      </c>
      <c r="F21" s="34">
        <v>2538</v>
      </c>
      <c r="G21" s="34">
        <v>766</v>
      </c>
      <c r="H21" s="34">
        <v>2</v>
      </c>
      <c r="I21" s="34">
        <v>51</v>
      </c>
      <c r="K21" s="25"/>
      <c r="L21" s="27"/>
    </row>
    <row r="22" spans="1:12" s="2" customFormat="1" ht="12" customHeight="1">
      <c r="A22" s="4" t="s">
        <v>36</v>
      </c>
      <c r="B22" s="7" t="s">
        <v>20</v>
      </c>
      <c r="C22" s="34">
        <v>190</v>
      </c>
      <c r="D22" s="34">
        <v>15</v>
      </c>
      <c r="E22" s="34">
        <v>1</v>
      </c>
      <c r="F22" s="34">
        <v>275</v>
      </c>
      <c r="G22" s="34">
        <v>102</v>
      </c>
      <c r="H22" s="34">
        <v>0</v>
      </c>
      <c r="I22" s="34">
        <v>5</v>
      </c>
      <c r="K22" s="25"/>
      <c r="L22" s="27"/>
    </row>
    <row r="23" spans="1:12" s="2" customFormat="1" ht="12" customHeight="1">
      <c r="A23" s="4" t="s">
        <v>37</v>
      </c>
      <c r="B23" s="7" t="s">
        <v>21</v>
      </c>
      <c r="C23" s="34">
        <v>1949</v>
      </c>
      <c r="D23" s="34">
        <v>104</v>
      </c>
      <c r="E23" s="34">
        <v>15</v>
      </c>
      <c r="F23" s="34">
        <v>916</v>
      </c>
      <c r="G23" s="34">
        <v>482</v>
      </c>
      <c r="H23" s="34">
        <v>5</v>
      </c>
      <c r="I23" s="34">
        <v>78</v>
      </c>
      <c r="K23" s="25"/>
      <c r="L23" s="27"/>
    </row>
    <row r="24" spans="1:12" s="2" customFormat="1" ht="12" customHeight="1">
      <c r="A24" s="4" t="s">
        <v>38</v>
      </c>
      <c r="B24" s="4" t="s">
        <v>22</v>
      </c>
      <c r="C24" s="34">
        <v>14</v>
      </c>
      <c r="D24" s="34">
        <v>1</v>
      </c>
      <c r="E24" s="34"/>
      <c r="F24" s="34">
        <v>245</v>
      </c>
      <c r="G24" s="34">
        <v>15</v>
      </c>
      <c r="H24" s="34">
        <v>49</v>
      </c>
      <c r="I24" s="34">
        <v>161</v>
      </c>
      <c r="K24" s="25"/>
      <c r="L24" s="27"/>
    </row>
    <row r="25" spans="1:12" s="2" customFormat="1" ht="12" customHeight="1">
      <c r="A25" s="4">
        <v>45</v>
      </c>
      <c r="B25" s="5" t="s">
        <v>13</v>
      </c>
      <c r="C25" s="34">
        <v>16466</v>
      </c>
      <c r="D25" s="34">
        <v>882</v>
      </c>
      <c r="E25" s="34">
        <v>157</v>
      </c>
      <c r="F25" s="34">
        <v>10796</v>
      </c>
      <c r="G25" s="34">
        <v>7851</v>
      </c>
      <c r="H25" s="34">
        <v>40</v>
      </c>
      <c r="I25" s="34">
        <v>213</v>
      </c>
      <c r="K25" s="25"/>
      <c r="L25" s="27"/>
    </row>
    <row r="26" spans="2:12" s="5" customFormat="1" ht="12" customHeight="1">
      <c r="B26" s="4"/>
      <c r="C26" s="19"/>
      <c r="D26" s="19"/>
      <c r="E26" s="19"/>
      <c r="F26" s="19"/>
      <c r="G26" s="19"/>
      <c r="H26" s="19"/>
      <c r="I26" s="19"/>
      <c r="K26" s="25"/>
      <c r="L26" s="27"/>
    </row>
    <row r="27" spans="1:12" s="2" customFormat="1" ht="12" customHeight="1">
      <c r="A27" s="36" t="s">
        <v>2</v>
      </c>
      <c r="B27" s="36"/>
      <c r="C27" s="32">
        <v>109887</v>
      </c>
      <c r="D27" s="32">
        <v>6159</v>
      </c>
      <c r="E27" s="32">
        <v>1007</v>
      </c>
      <c r="F27" s="32">
        <v>59674</v>
      </c>
      <c r="G27" s="32">
        <v>43876</v>
      </c>
      <c r="H27" s="32">
        <v>1574</v>
      </c>
      <c r="I27" s="32">
        <v>13407</v>
      </c>
      <c r="K27" s="25"/>
      <c r="L27" s="27"/>
    </row>
    <row r="28" spans="1:12" s="2" customFormat="1" ht="12" customHeight="1">
      <c r="A28" s="4" t="s">
        <v>39</v>
      </c>
      <c r="B28" s="5" t="s">
        <v>55</v>
      </c>
      <c r="C28" s="34">
        <v>29741</v>
      </c>
      <c r="D28" s="34">
        <v>2056</v>
      </c>
      <c r="E28" s="34">
        <v>301</v>
      </c>
      <c r="F28" s="34">
        <v>21849</v>
      </c>
      <c r="G28" s="34">
        <v>13500</v>
      </c>
      <c r="H28" s="34">
        <v>516</v>
      </c>
      <c r="I28" s="34">
        <v>1270</v>
      </c>
      <c r="K28" s="25"/>
      <c r="L28" s="27"/>
    </row>
    <row r="29" spans="1:12" s="2" customFormat="1" ht="12" customHeight="1">
      <c r="A29" s="4">
        <v>55</v>
      </c>
      <c r="B29" s="5" t="s">
        <v>24</v>
      </c>
      <c r="C29" s="34">
        <v>14271</v>
      </c>
      <c r="D29" s="34">
        <v>1458</v>
      </c>
      <c r="E29" s="34">
        <v>79</v>
      </c>
      <c r="F29" s="34">
        <v>3265</v>
      </c>
      <c r="G29" s="34">
        <v>5135</v>
      </c>
      <c r="H29" s="34">
        <v>55</v>
      </c>
      <c r="I29" s="34">
        <v>1335</v>
      </c>
      <c r="K29" s="25"/>
      <c r="L29" s="27"/>
    </row>
    <row r="30" spans="1:12" s="2" customFormat="1" ht="12" customHeight="1">
      <c r="A30" s="4" t="s">
        <v>40</v>
      </c>
      <c r="B30" s="5" t="s">
        <v>25</v>
      </c>
      <c r="C30" s="34">
        <v>4723</v>
      </c>
      <c r="D30" s="34">
        <v>233</v>
      </c>
      <c r="E30" s="34">
        <v>20</v>
      </c>
      <c r="F30" s="34">
        <v>3283</v>
      </c>
      <c r="G30" s="34">
        <v>2088</v>
      </c>
      <c r="H30" s="34">
        <v>42</v>
      </c>
      <c r="I30" s="34">
        <v>414</v>
      </c>
      <c r="K30" s="25"/>
      <c r="L30" s="27"/>
    </row>
    <row r="31" spans="1:12" s="2" customFormat="1" ht="12" customHeight="1">
      <c r="A31" s="4" t="s">
        <v>41</v>
      </c>
      <c r="B31" s="5" t="s">
        <v>14</v>
      </c>
      <c r="C31" s="34">
        <v>1774</v>
      </c>
      <c r="D31" s="34">
        <v>98</v>
      </c>
      <c r="E31" s="34">
        <v>78</v>
      </c>
      <c r="F31" s="34">
        <v>3682</v>
      </c>
      <c r="G31" s="34">
        <v>1034</v>
      </c>
      <c r="H31" s="34">
        <v>437</v>
      </c>
      <c r="I31" s="34">
        <v>524</v>
      </c>
      <c r="K31" s="25"/>
      <c r="L31" s="27"/>
    </row>
    <row r="32" spans="1:12" s="2" customFormat="1" ht="12" customHeight="1">
      <c r="A32" s="4" t="s">
        <v>57</v>
      </c>
      <c r="B32" s="5" t="s">
        <v>58</v>
      </c>
      <c r="C32" s="19">
        <f>C34+C35+C33</f>
        <v>30447</v>
      </c>
      <c r="D32" s="19">
        <f aca="true" t="shared" si="0" ref="D32:I32">D34+D35+D33</f>
        <v>1532</v>
      </c>
      <c r="E32" s="19">
        <f t="shared" si="0"/>
        <v>454</v>
      </c>
      <c r="F32" s="19">
        <f t="shared" si="0"/>
        <v>23541</v>
      </c>
      <c r="G32" s="19">
        <f t="shared" si="0"/>
        <v>17720</v>
      </c>
      <c r="H32" s="19">
        <f t="shared" si="0"/>
        <v>210</v>
      </c>
      <c r="I32" s="19">
        <f t="shared" si="0"/>
        <v>2722</v>
      </c>
      <c r="K32" s="25"/>
      <c r="L32" s="27"/>
    </row>
    <row r="33" spans="1:12" s="2" customFormat="1" ht="12" customHeight="1">
      <c r="A33" s="4" t="s">
        <v>46</v>
      </c>
      <c r="B33" s="7" t="s">
        <v>47</v>
      </c>
      <c r="C33" s="34">
        <v>1934</v>
      </c>
      <c r="D33" s="34">
        <v>117</v>
      </c>
      <c r="E33" s="34">
        <v>43</v>
      </c>
      <c r="F33" s="34">
        <v>2662</v>
      </c>
      <c r="G33" s="34">
        <v>1257</v>
      </c>
      <c r="H33" s="34">
        <v>144</v>
      </c>
      <c r="I33" s="34">
        <v>123</v>
      </c>
      <c r="K33" s="24"/>
      <c r="L33" s="27"/>
    </row>
    <row r="34" spans="1:12" s="2" customFormat="1" ht="12" customHeight="1">
      <c r="A34" s="4" t="s">
        <v>48</v>
      </c>
      <c r="B34" s="7" t="s">
        <v>49</v>
      </c>
      <c r="C34" s="34">
        <v>3040</v>
      </c>
      <c r="D34" s="34">
        <v>137</v>
      </c>
      <c r="E34" s="34">
        <v>47</v>
      </c>
      <c r="F34" s="34">
        <v>4203</v>
      </c>
      <c r="G34" s="34">
        <v>4311</v>
      </c>
      <c r="H34" s="34">
        <v>6</v>
      </c>
      <c r="I34" s="34">
        <v>220</v>
      </c>
      <c r="K34" s="24"/>
      <c r="L34" s="27"/>
    </row>
    <row r="35" spans="1:12" s="2" customFormat="1" ht="12" customHeight="1">
      <c r="A35" s="4">
        <v>74</v>
      </c>
      <c r="B35" s="7" t="s">
        <v>15</v>
      </c>
      <c r="C35" s="34">
        <v>25473</v>
      </c>
      <c r="D35" s="34">
        <v>1278</v>
      </c>
      <c r="E35" s="34">
        <v>364</v>
      </c>
      <c r="F35" s="34">
        <v>16676</v>
      </c>
      <c r="G35" s="34">
        <v>12152</v>
      </c>
      <c r="H35" s="34">
        <v>60</v>
      </c>
      <c r="I35" s="34">
        <v>2379</v>
      </c>
      <c r="K35" s="24"/>
      <c r="L35" s="27"/>
    </row>
    <row r="36" spans="1:12" s="2" customFormat="1" ht="12" customHeight="1">
      <c r="A36" s="4" t="s">
        <v>51</v>
      </c>
      <c r="B36" s="5" t="s">
        <v>52</v>
      </c>
      <c r="C36" s="34">
        <v>1944</v>
      </c>
      <c r="D36" s="34">
        <v>86</v>
      </c>
      <c r="E36" s="34">
        <v>14</v>
      </c>
      <c r="F36" s="34">
        <v>644</v>
      </c>
      <c r="G36" s="34">
        <v>779</v>
      </c>
      <c r="H36" s="34">
        <v>22</v>
      </c>
      <c r="I36" s="34">
        <v>1035</v>
      </c>
      <c r="K36" s="24"/>
      <c r="L36" s="27"/>
    </row>
    <row r="37" spans="1:12" s="2" customFormat="1" ht="12" customHeight="1">
      <c r="A37" s="4">
        <v>85</v>
      </c>
      <c r="B37" s="5" t="s">
        <v>56</v>
      </c>
      <c r="C37" s="34">
        <v>14016</v>
      </c>
      <c r="D37" s="34">
        <v>205</v>
      </c>
      <c r="E37" s="34">
        <v>17</v>
      </c>
      <c r="F37" s="34">
        <v>1132</v>
      </c>
      <c r="G37" s="34">
        <v>875</v>
      </c>
      <c r="H37" s="34">
        <v>86</v>
      </c>
      <c r="I37" s="34">
        <v>4156</v>
      </c>
      <c r="K37" s="24"/>
      <c r="L37" s="27"/>
    </row>
    <row r="38" spans="1:11" s="2" customFormat="1" ht="12" customHeight="1">
      <c r="A38" s="5" t="s">
        <v>42</v>
      </c>
      <c r="B38" s="5" t="s">
        <v>16</v>
      </c>
      <c r="C38" s="34">
        <v>12971</v>
      </c>
      <c r="D38" s="34">
        <v>491</v>
      </c>
      <c r="E38" s="34">
        <v>44</v>
      </c>
      <c r="F38" s="34">
        <v>2278</v>
      </c>
      <c r="G38" s="34">
        <v>2745</v>
      </c>
      <c r="H38" s="34">
        <v>206</v>
      </c>
      <c r="I38" s="34">
        <v>1951</v>
      </c>
      <c r="K38" s="25"/>
    </row>
    <row r="39" spans="1:9" ht="3.75" customHeight="1">
      <c r="A39" s="11"/>
      <c r="B39" s="11"/>
      <c r="C39" s="11"/>
      <c r="D39" s="11"/>
      <c r="E39" s="11"/>
      <c r="F39" s="11"/>
      <c r="G39" s="11"/>
      <c r="H39" s="11"/>
      <c r="I39" s="11"/>
    </row>
    <row r="40" ht="12" customHeight="1"/>
    <row r="41" spans="1:11" ht="12" customHeight="1">
      <c r="A41" s="1" t="s">
        <v>62</v>
      </c>
      <c r="K41" s="1"/>
    </row>
    <row r="42" ht="12" customHeight="1">
      <c r="A42" s="1" t="s">
        <v>28</v>
      </c>
    </row>
    <row r="43" ht="12" customHeight="1">
      <c r="A43" s="1" t="s">
        <v>63</v>
      </c>
    </row>
    <row r="44" ht="9.75">
      <c r="A44" s="23" t="s">
        <v>29</v>
      </c>
    </row>
    <row r="58" ht="9.75">
      <c r="D58" s="18"/>
    </row>
  </sheetData>
  <sheetProtection/>
  <mergeCells count="2">
    <mergeCell ref="A9:B9"/>
    <mergeCell ref="A27:B2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" width="5.50390625" style="1" customWidth="1"/>
    <col min="2" max="2" width="32.375" style="1" customWidth="1"/>
    <col min="3" max="6" width="8.50390625" style="1" customWidth="1"/>
    <col min="7" max="7" width="6.125" style="1" customWidth="1"/>
    <col min="8" max="8" width="8.50390625" style="1" customWidth="1"/>
    <col min="9" max="9" width="6.125" style="1" customWidth="1"/>
    <col min="10" max="10" width="11.00390625" style="1" customWidth="1"/>
    <col min="11" max="11" width="8.625" style="24" customWidth="1"/>
    <col min="12" max="12" width="8.625" style="1" customWidth="1"/>
    <col min="13" max="16384" width="11.00390625" style="1" customWidth="1"/>
  </cols>
  <sheetData>
    <row r="1" spans="1:9" ht="12" customHeight="1">
      <c r="A1" s="9" t="s">
        <v>53</v>
      </c>
      <c r="B1" s="9"/>
      <c r="I1" s="10" t="s">
        <v>64</v>
      </c>
    </row>
    <row r="2" spans="1:9" ht="3.75" customHeight="1">
      <c r="A2" s="11"/>
      <c r="B2" s="11"/>
      <c r="C2" s="11"/>
      <c r="D2" s="11"/>
      <c r="E2" s="11"/>
      <c r="F2" s="11"/>
      <c r="G2" s="11"/>
      <c r="H2" s="11"/>
      <c r="I2" s="11"/>
    </row>
    <row r="3" spans="3:8" ht="3.75" customHeight="1">
      <c r="C3" s="14"/>
      <c r="D3" s="14"/>
      <c r="E3" s="14"/>
      <c r="F3" s="14"/>
      <c r="G3" s="14"/>
      <c r="H3" s="14"/>
    </row>
    <row r="4" spans="1:12" s="3" customFormat="1" ht="25.5" customHeight="1">
      <c r="A4" s="3" t="s">
        <v>60</v>
      </c>
      <c r="C4" s="15" t="s">
        <v>26</v>
      </c>
      <c r="D4" s="15" t="s">
        <v>3</v>
      </c>
      <c r="E4" s="15" t="s">
        <v>4</v>
      </c>
      <c r="F4" s="15" t="s">
        <v>8</v>
      </c>
      <c r="G4" s="15" t="s">
        <v>5</v>
      </c>
      <c r="H4" s="15" t="s">
        <v>6</v>
      </c>
      <c r="I4" s="6" t="s">
        <v>7</v>
      </c>
      <c r="K4" s="4"/>
      <c r="L4" s="5"/>
    </row>
    <row r="5" spans="1:12" s="3" customFormat="1" ht="3.75" customHeight="1">
      <c r="A5" s="12"/>
      <c r="B5" s="12"/>
      <c r="C5" s="16"/>
      <c r="D5" s="16"/>
      <c r="E5" s="16"/>
      <c r="F5" s="16"/>
      <c r="G5" s="16"/>
      <c r="H5" s="16"/>
      <c r="I5" s="13"/>
      <c r="K5" s="4"/>
      <c r="L5" s="5"/>
    </row>
    <row r="6" spans="11:12" ht="3.75" customHeight="1">
      <c r="K6" s="25"/>
      <c r="L6" s="2"/>
    </row>
    <row r="7" spans="1:12" s="5" customFormat="1" ht="12" customHeight="1">
      <c r="A7" s="17" t="s">
        <v>0</v>
      </c>
      <c r="B7" s="17"/>
      <c r="C7" s="20">
        <v>144759</v>
      </c>
      <c r="D7" s="20">
        <v>8886</v>
      </c>
      <c r="E7" s="20">
        <v>1488</v>
      </c>
      <c r="F7" s="20">
        <v>83001</v>
      </c>
      <c r="G7" s="20">
        <v>44951</v>
      </c>
      <c r="H7" s="20">
        <v>2016</v>
      </c>
      <c r="I7" s="20">
        <v>13584</v>
      </c>
      <c r="J7" s="8"/>
      <c r="K7" s="30"/>
      <c r="L7" s="2"/>
    </row>
    <row r="8" spans="1:12" s="5" customFormat="1" ht="12" customHeight="1">
      <c r="A8" s="4"/>
      <c r="B8" s="4"/>
      <c r="C8" s="21"/>
      <c r="D8" s="21"/>
      <c r="E8" s="21"/>
      <c r="F8" s="21"/>
      <c r="G8" s="21"/>
      <c r="H8" s="21"/>
      <c r="I8" s="21"/>
      <c r="K8" s="25"/>
      <c r="L8" s="2"/>
    </row>
    <row r="9" spans="1:11" s="2" customFormat="1" ht="12" customHeight="1">
      <c r="A9" s="36" t="s">
        <v>1</v>
      </c>
      <c r="B9" s="36"/>
      <c r="C9" s="32">
        <v>31398</v>
      </c>
      <c r="D9" s="32">
        <v>2062</v>
      </c>
      <c r="E9" s="32">
        <v>366</v>
      </c>
      <c r="F9" s="32">
        <v>26950</v>
      </c>
      <c r="G9" s="32">
        <v>10488</v>
      </c>
      <c r="H9" s="32">
        <v>314</v>
      </c>
      <c r="I9" s="32">
        <v>944</v>
      </c>
      <c r="K9" s="25"/>
    </row>
    <row r="10" spans="1:12" s="5" customFormat="1" ht="12" customHeight="1">
      <c r="A10" s="4" t="s">
        <v>30</v>
      </c>
      <c r="B10" s="4" t="s">
        <v>9</v>
      </c>
      <c r="C10" s="34">
        <v>32</v>
      </c>
      <c r="D10" s="34">
        <v>7</v>
      </c>
      <c r="E10" s="34">
        <v>3</v>
      </c>
      <c r="F10" s="34">
        <v>240</v>
      </c>
      <c r="G10" s="34">
        <v>15</v>
      </c>
      <c r="H10" s="34"/>
      <c r="I10" s="34">
        <v>6</v>
      </c>
      <c r="K10" s="25"/>
      <c r="L10" s="2"/>
    </row>
    <row r="11" spans="1:12" s="5" customFormat="1" ht="12" customHeight="1">
      <c r="A11" s="4" t="s">
        <v>31</v>
      </c>
      <c r="B11" s="4" t="s">
        <v>10</v>
      </c>
      <c r="C11" s="19">
        <v>14961</v>
      </c>
      <c r="D11" s="19">
        <v>1025</v>
      </c>
      <c r="E11" s="19">
        <v>177</v>
      </c>
      <c r="F11" s="19">
        <v>15845</v>
      </c>
      <c r="G11" s="19">
        <v>4589</v>
      </c>
      <c r="H11" s="19">
        <v>227</v>
      </c>
      <c r="I11" s="19">
        <v>562</v>
      </c>
      <c r="K11" s="25"/>
      <c r="L11" s="2"/>
    </row>
    <row r="12" spans="1:12" s="2" customFormat="1" ht="12" customHeight="1">
      <c r="A12" s="4" t="s">
        <v>32</v>
      </c>
      <c r="B12" s="7" t="s">
        <v>54</v>
      </c>
      <c r="C12" s="34">
        <v>903</v>
      </c>
      <c r="D12" s="34">
        <v>79</v>
      </c>
      <c r="E12" s="34">
        <v>9</v>
      </c>
      <c r="F12" s="34">
        <v>824</v>
      </c>
      <c r="G12" s="34">
        <v>215</v>
      </c>
      <c r="H12" s="34">
        <v>183</v>
      </c>
      <c r="I12" s="34">
        <v>46</v>
      </c>
      <c r="K12" s="26"/>
      <c r="L12" s="27"/>
    </row>
    <row r="13" spans="1:12" s="2" customFormat="1" ht="12" customHeight="1">
      <c r="A13" s="4" t="s">
        <v>43</v>
      </c>
      <c r="B13" s="7" t="s">
        <v>44</v>
      </c>
      <c r="C13" s="34">
        <v>793</v>
      </c>
      <c r="D13" s="34">
        <v>40</v>
      </c>
      <c r="E13" s="34">
        <v>8</v>
      </c>
      <c r="F13" s="34">
        <v>492</v>
      </c>
      <c r="G13" s="34">
        <v>195</v>
      </c>
      <c r="H13" s="34">
        <v>3</v>
      </c>
      <c r="I13" s="34">
        <v>45</v>
      </c>
      <c r="K13" s="25"/>
      <c r="L13" s="27"/>
    </row>
    <row r="14" spans="1:12" s="2" customFormat="1" ht="12" customHeight="1">
      <c r="A14" s="4">
        <v>20</v>
      </c>
      <c r="B14" s="7" t="s">
        <v>11</v>
      </c>
      <c r="C14" s="34">
        <v>3500</v>
      </c>
      <c r="D14" s="34">
        <v>241</v>
      </c>
      <c r="E14" s="34">
        <v>26</v>
      </c>
      <c r="F14" s="34">
        <v>1610</v>
      </c>
      <c r="G14" s="34">
        <v>779</v>
      </c>
      <c r="H14" s="34">
        <v>7</v>
      </c>
      <c r="I14" s="34">
        <v>71</v>
      </c>
      <c r="K14" s="25"/>
      <c r="L14" s="27"/>
    </row>
    <row r="15" spans="1:12" s="2" customFormat="1" ht="12" customHeight="1">
      <c r="A15" s="4" t="s">
        <v>33</v>
      </c>
      <c r="B15" s="7" t="s">
        <v>17</v>
      </c>
      <c r="C15" s="34">
        <v>1287</v>
      </c>
      <c r="D15" s="34">
        <v>119</v>
      </c>
      <c r="E15" s="34">
        <v>28</v>
      </c>
      <c r="F15" s="34">
        <v>1970</v>
      </c>
      <c r="G15" s="34">
        <v>563</v>
      </c>
      <c r="H15" s="34">
        <v>22</v>
      </c>
      <c r="I15" s="34">
        <v>143</v>
      </c>
      <c r="K15" s="25"/>
      <c r="L15" s="27"/>
    </row>
    <row r="16" spans="1:12" s="2" customFormat="1" ht="12" customHeight="1">
      <c r="A16" s="4" t="s">
        <v>45</v>
      </c>
      <c r="B16" s="7" t="s">
        <v>50</v>
      </c>
      <c r="C16" s="34">
        <v>79</v>
      </c>
      <c r="D16" s="34">
        <v>13</v>
      </c>
      <c r="E16" s="34">
        <v>4</v>
      </c>
      <c r="F16" s="34">
        <v>682</v>
      </c>
      <c r="G16" s="34">
        <v>96</v>
      </c>
      <c r="H16" s="34"/>
      <c r="I16" s="34">
        <v>18</v>
      </c>
      <c r="K16" s="25"/>
      <c r="L16" s="27"/>
    </row>
    <row r="17" spans="1:12" s="2" customFormat="1" ht="12" customHeight="1">
      <c r="A17" s="4">
        <v>25</v>
      </c>
      <c r="B17" s="7" t="s">
        <v>18</v>
      </c>
      <c r="C17" s="34">
        <v>118</v>
      </c>
      <c r="D17" s="34">
        <v>8</v>
      </c>
      <c r="E17" s="34">
        <v>1</v>
      </c>
      <c r="F17" s="34">
        <v>553</v>
      </c>
      <c r="G17" s="34">
        <v>76</v>
      </c>
      <c r="H17" s="34"/>
      <c r="I17" s="34">
        <v>9</v>
      </c>
      <c r="K17" s="25"/>
      <c r="L17" s="27"/>
    </row>
    <row r="18" spans="1:12" s="2" customFormat="1" ht="12" customHeight="1">
      <c r="A18" s="4">
        <v>26</v>
      </c>
      <c r="B18" s="7" t="s">
        <v>19</v>
      </c>
      <c r="C18" s="34">
        <v>473</v>
      </c>
      <c r="D18" s="34">
        <v>40</v>
      </c>
      <c r="E18" s="34">
        <v>5</v>
      </c>
      <c r="F18" s="34">
        <v>573</v>
      </c>
      <c r="G18" s="34">
        <v>117</v>
      </c>
      <c r="H18" s="34"/>
      <c r="I18" s="34">
        <v>23</v>
      </c>
      <c r="K18" s="25"/>
      <c r="L18" s="27"/>
    </row>
    <row r="19" spans="1:12" s="2" customFormat="1" ht="12" customHeight="1">
      <c r="A19" s="4" t="s">
        <v>34</v>
      </c>
      <c r="B19" s="7" t="s">
        <v>12</v>
      </c>
      <c r="C19" s="34">
        <v>3033</v>
      </c>
      <c r="D19" s="34">
        <v>191</v>
      </c>
      <c r="E19" s="34">
        <v>46</v>
      </c>
      <c r="F19" s="34">
        <v>3394</v>
      </c>
      <c r="G19" s="34">
        <v>1000</v>
      </c>
      <c r="H19" s="34">
        <v>3</v>
      </c>
      <c r="I19" s="34">
        <v>44</v>
      </c>
      <c r="K19" s="25"/>
      <c r="L19" s="27"/>
    </row>
    <row r="20" spans="1:12" s="2" customFormat="1" ht="12" customHeight="1">
      <c r="A20" s="4">
        <v>29</v>
      </c>
      <c r="B20" s="7" t="s">
        <v>23</v>
      </c>
      <c r="C20" s="34">
        <v>943</v>
      </c>
      <c r="D20" s="34">
        <v>61</v>
      </c>
      <c r="E20" s="34">
        <v>14</v>
      </c>
      <c r="F20" s="34">
        <v>1933</v>
      </c>
      <c r="G20" s="34">
        <v>427</v>
      </c>
      <c r="H20" s="34">
        <v>1</v>
      </c>
      <c r="I20" s="34">
        <v>25</v>
      </c>
      <c r="K20" s="4"/>
      <c r="L20" s="27"/>
    </row>
    <row r="21" spans="1:12" s="2" customFormat="1" ht="12" customHeight="1">
      <c r="A21" s="4" t="s">
        <v>35</v>
      </c>
      <c r="B21" s="7" t="s">
        <v>27</v>
      </c>
      <c r="C21" s="34">
        <v>1583</v>
      </c>
      <c r="D21" s="34">
        <v>96</v>
      </c>
      <c r="E21" s="34">
        <v>15</v>
      </c>
      <c r="F21" s="34">
        <v>2583</v>
      </c>
      <c r="G21" s="34">
        <v>632</v>
      </c>
      <c r="H21" s="34">
        <v>3</v>
      </c>
      <c r="I21" s="34">
        <v>58</v>
      </c>
      <c r="K21" s="25"/>
      <c r="L21" s="27"/>
    </row>
    <row r="22" spans="1:12" s="2" customFormat="1" ht="12" customHeight="1">
      <c r="A22" s="4" t="s">
        <v>36</v>
      </c>
      <c r="B22" s="7" t="s">
        <v>20</v>
      </c>
      <c r="C22" s="34">
        <v>196</v>
      </c>
      <c r="D22" s="34">
        <v>15</v>
      </c>
      <c r="E22" s="34">
        <v>1</v>
      </c>
      <c r="F22" s="34">
        <v>279</v>
      </c>
      <c r="G22" s="34">
        <v>87</v>
      </c>
      <c r="H22" s="34"/>
      <c r="I22" s="34">
        <v>4</v>
      </c>
      <c r="K22" s="25"/>
      <c r="L22" s="27"/>
    </row>
    <row r="23" spans="1:12" s="2" customFormat="1" ht="12" customHeight="1">
      <c r="A23" s="4" t="s">
        <v>37</v>
      </c>
      <c r="B23" s="7" t="s">
        <v>21</v>
      </c>
      <c r="C23" s="34">
        <v>2053</v>
      </c>
      <c r="D23" s="34">
        <v>122</v>
      </c>
      <c r="E23" s="34">
        <v>20</v>
      </c>
      <c r="F23" s="34">
        <v>952</v>
      </c>
      <c r="G23" s="34">
        <v>402</v>
      </c>
      <c r="H23" s="34">
        <v>5</v>
      </c>
      <c r="I23" s="34">
        <v>76</v>
      </c>
      <c r="K23" s="25"/>
      <c r="L23" s="27"/>
    </row>
    <row r="24" spans="1:12" s="2" customFormat="1" ht="12" customHeight="1">
      <c r="A24" s="4" t="s">
        <v>38</v>
      </c>
      <c r="B24" s="4" t="s">
        <v>22</v>
      </c>
      <c r="C24" s="34">
        <v>10</v>
      </c>
      <c r="D24" s="34">
        <v>1</v>
      </c>
      <c r="E24" s="34"/>
      <c r="F24" s="34">
        <v>238</v>
      </c>
      <c r="G24" s="34">
        <v>8</v>
      </c>
      <c r="H24" s="34">
        <v>46</v>
      </c>
      <c r="I24" s="34">
        <v>148</v>
      </c>
      <c r="K24" s="25"/>
      <c r="L24" s="27"/>
    </row>
    <row r="25" spans="1:12" s="2" customFormat="1" ht="12" customHeight="1">
      <c r="A25" s="4">
        <v>45</v>
      </c>
      <c r="B25" s="5" t="s">
        <v>13</v>
      </c>
      <c r="C25" s="34">
        <v>16395</v>
      </c>
      <c r="D25" s="34">
        <v>1029</v>
      </c>
      <c r="E25" s="34">
        <v>186</v>
      </c>
      <c r="F25" s="34">
        <v>10627</v>
      </c>
      <c r="G25" s="34">
        <v>5876</v>
      </c>
      <c r="H25" s="34">
        <v>41</v>
      </c>
      <c r="I25" s="34">
        <v>228</v>
      </c>
      <c r="K25" s="25"/>
      <c r="L25" s="27"/>
    </row>
    <row r="26" spans="2:12" s="5" customFormat="1" ht="12" customHeight="1">
      <c r="B26" s="4"/>
      <c r="C26" s="19"/>
      <c r="D26" s="19"/>
      <c r="E26" s="19"/>
      <c r="F26" s="19"/>
      <c r="G26" s="19"/>
      <c r="H26" s="19"/>
      <c r="I26" s="19"/>
      <c r="K26" s="25"/>
      <c r="L26" s="27"/>
    </row>
    <row r="27" spans="1:12" s="2" customFormat="1" ht="12" customHeight="1">
      <c r="A27" s="36" t="s">
        <v>2</v>
      </c>
      <c r="B27" s="36"/>
      <c r="C27" s="32">
        <v>113361</v>
      </c>
      <c r="D27" s="32">
        <v>6824</v>
      </c>
      <c r="E27" s="32">
        <v>1122</v>
      </c>
      <c r="F27" s="32">
        <v>56051</v>
      </c>
      <c r="G27" s="32">
        <v>34463</v>
      </c>
      <c r="H27" s="32">
        <v>1702</v>
      </c>
      <c r="I27" s="32">
        <v>12640</v>
      </c>
      <c r="K27" s="25"/>
      <c r="L27" s="27"/>
    </row>
    <row r="28" spans="1:12" s="2" customFormat="1" ht="12" customHeight="1">
      <c r="A28" s="4" t="s">
        <v>39</v>
      </c>
      <c r="B28" s="5" t="s">
        <v>55</v>
      </c>
      <c r="C28" s="34">
        <v>31888</v>
      </c>
      <c r="D28" s="34">
        <v>2386</v>
      </c>
      <c r="E28" s="34">
        <v>365</v>
      </c>
      <c r="F28" s="34">
        <v>21274</v>
      </c>
      <c r="G28" s="34">
        <v>11081</v>
      </c>
      <c r="H28" s="34">
        <v>571</v>
      </c>
      <c r="I28" s="34">
        <v>1262</v>
      </c>
      <c r="K28" s="25"/>
      <c r="L28" s="27"/>
    </row>
    <row r="29" spans="1:12" s="2" customFormat="1" ht="12" customHeight="1">
      <c r="A29" s="4">
        <v>55</v>
      </c>
      <c r="B29" s="5" t="s">
        <v>24</v>
      </c>
      <c r="C29" s="34">
        <v>15045</v>
      </c>
      <c r="D29" s="34">
        <v>1552</v>
      </c>
      <c r="E29" s="34">
        <v>94</v>
      </c>
      <c r="F29" s="34">
        <v>3046</v>
      </c>
      <c r="G29" s="34">
        <v>3952</v>
      </c>
      <c r="H29" s="34">
        <v>58</v>
      </c>
      <c r="I29" s="34">
        <v>1364</v>
      </c>
      <c r="K29" s="25"/>
      <c r="L29" s="27"/>
    </row>
    <row r="30" spans="1:12" s="2" customFormat="1" ht="12" customHeight="1">
      <c r="A30" s="4" t="s">
        <v>40</v>
      </c>
      <c r="B30" s="5" t="s">
        <v>25</v>
      </c>
      <c r="C30" s="34">
        <v>4976</v>
      </c>
      <c r="D30" s="34">
        <v>230</v>
      </c>
      <c r="E30" s="34">
        <v>19</v>
      </c>
      <c r="F30" s="34">
        <v>3308</v>
      </c>
      <c r="G30" s="34">
        <v>1685</v>
      </c>
      <c r="H30" s="34">
        <v>49</v>
      </c>
      <c r="I30" s="34">
        <v>460</v>
      </c>
      <c r="K30" s="25"/>
      <c r="L30" s="27"/>
    </row>
    <row r="31" spans="1:12" s="2" customFormat="1" ht="12" customHeight="1">
      <c r="A31" s="4" t="s">
        <v>41</v>
      </c>
      <c r="B31" s="5" t="s">
        <v>14</v>
      </c>
      <c r="C31" s="34">
        <v>1330</v>
      </c>
      <c r="D31" s="34">
        <v>102</v>
      </c>
      <c r="E31" s="34">
        <v>63</v>
      </c>
      <c r="F31" s="34">
        <v>2738</v>
      </c>
      <c r="G31" s="34">
        <v>575</v>
      </c>
      <c r="H31" s="34">
        <v>498</v>
      </c>
      <c r="I31" s="34">
        <v>526</v>
      </c>
      <c r="K31" s="25"/>
      <c r="L31" s="27"/>
    </row>
    <row r="32" spans="1:12" s="2" customFormat="1" ht="12" customHeight="1">
      <c r="A32" s="4" t="s">
        <v>57</v>
      </c>
      <c r="B32" s="5" t="s">
        <v>58</v>
      </c>
      <c r="C32" s="19">
        <v>31313</v>
      </c>
      <c r="D32" s="19">
        <v>1738</v>
      </c>
      <c r="E32" s="19">
        <v>511</v>
      </c>
      <c r="F32" s="19">
        <v>22056</v>
      </c>
      <c r="G32" s="19">
        <v>13945</v>
      </c>
      <c r="H32" s="19">
        <v>240</v>
      </c>
      <c r="I32" s="19">
        <v>2538</v>
      </c>
      <c r="K32" s="25"/>
      <c r="L32" s="27"/>
    </row>
    <row r="33" spans="1:12" s="2" customFormat="1" ht="12" customHeight="1">
      <c r="A33" s="4" t="s">
        <v>46</v>
      </c>
      <c r="B33" s="7" t="s">
        <v>47</v>
      </c>
      <c r="C33" s="34">
        <v>1719</v>
      </c>
      <c r="D33" s="34">
        <v>132</v>
      </c>
      <c r="E33" s="34">
        <v>48</v>
      </c>
      <c r="F33" s="34">
        <v>2252</v>
      </c>
      <c r="G33" s="34">
        <v>925</v>
      </c>
      <c r="H33" s="34">
        <v>162</v>
      </c>
      <c r="I33" s="34">
        <v>128</v>
      </c>
      <c r="K33" s="24"/>
      <c r="L33" s="27"/>
    </row>
    <row r="34" spans="1:12" s="2" customFormat="1" ht="12" customHeight="1">
      <c r="A34" s="4" t="s">
        <v>48</v>
      </c>
      <c r="B34" s="7" t="s">
        <v>49</v>
      </c>
      <c r="C34" s="34">
        <v>3193</v>
      </c>
      <c r="D34" s="34">
        <v>148</v>
      </c>
      <c r="E34" s="34">
        <v>52</v>
      </c>
      <c r="F34" s="34">
        <v>4039</v>
      </c>
      <c r="G34" s="34">
        <v>3580</v>
      </c>
      <c r="H34" s="34">
        <v>9</v>
      </c>
      <c r="I34" s="34">
        <v>204</v>
      </c>
      <c r="K34" s="24"/>
      <c r="L34" s="27"/>
    </row>
    <row r="35" spans="1:12" s="2" customFormat="1" ht="12" customHeight="1">
      <c r="A35" s="4">
        <v>74</v>
      </c>
      <c r="B35" s="7" t="s">
        <v>15</v>
      </c>
      <c r="C35" s="34">
        <v>26401</v>
      </c>
      <c r="D35" s="34">
        <v>1458</v>
      </c>
      <c r="E35" s="34">
        <v>411</v>
      </c>
      <c r="F35" s="34">
        <v>15765</v>
      </c>
      <c r="G35" s="34">
        <v>9440</v>
      </c>
      <c r="H35" s="34">
        <v>69</v>
      </c>
      <c r="I35" s="34">
        <v>2206</v>
      </c>
      <c r="K35" s="24"/>
      <c r="L35" s="27"/>
    </row>
    <row r="36" spans="1:12" s="2" customFormat="1" ht="12" customHeight="1">
      <c r="A36" s="4" t="s">
        <v>51</v>
      </c>
      <c r="B36" s="5" t="s">
        <v>52</v>
      </c>
      <c r="C36" s="34">
        <v>1946</v>
      </c>
      <c r="D36" s="34">
        <v>91</v>
      </c>
      <c r="E36" s="34">
        <v>16</v>
      </c>
      <c r="F36" s="34">
        <v>555</v>
      </c>
      <c r="G36" s="34">
        <v>564</v>
      </c>
      <c r="H36" s="34">
        <v>23</v>
      </c>
      <c r="I36" s="34">
        <v>1087</v>
      </c>
      <c r="K36" s="24"/>
      <c r="L36" s="27"/>
    </row>
    <row r="37" spans="1:12" s="2" customFormat="1" ht="12" customHeight="1">
      <c r="A37" s="4">
        <v>85</v>
      </c>
      <c r="B37" s="5" t="s">
        <v>56</v>
      </c>
      <c r="C37" s="34">
        <v>14028</v>
      </c>
      <c r="D37" s="34">
        <v>236</v>
      </c>
      <c r="E37" s="34">
        <v>17</v>
      </c>
      <c r="F37" s="34">
        <v>959</v>
      </c>
      <c r="G37" s="34">
        <v>616</v>
      </c>
      <c r="H37" s="34">
        <v>87</v>
      </c>
      <c r="I37" s="34">
        <v>3532</v>
      </c>
      <c r="K37" s="24"/>
      <c r="L37" s="27"/>
    </row>
    <row r="38" spans="1:11" s="2" customFormat="1" ht="12" customHeight="1">
      <c r="A38" s="5" t="s">
        <v>42</v>
      </c>
      <c r="B38" s="5" t="s">
        <v>16</v>
      </c>
      <c r="C38" s="34">
        <v>12835</v>
      </c>
      <c r="D38" s="34">
        <v>489</v>
      </c>
      <c r="E38" s="34">
        <v>37</v>
      </c>
      <c r="F38" s="34">
        <v>2115</v>
      </c>
      <c r="G38" s="34">
        <v>2045</v>
      </c>
      <c r="H38" s="34">
        <v>176</v>
      </c>
      <c r="I38" s="34">
        <v>1871</v>
      </c>
      <c r="K38" s="25"/>
    </row>
    <row r="39" spans="1:9" ht="3.75" customHeight="1">
      <c r="A39" s="11"/>
      <c r="B39" s="11"/>
      <c r="C39" s="11"/>
      <c r="D39" s="11"/>
      <c r="E39" s="11"/>
      <c r="F39" s="11"/>
      <c r="G39" s="11"/>
      <c r="H39" s="11"/>
      <c r="I39" s="11"/>
    </row>
    <row r="40" ht="12" customHeight="1"/>
    <row r="41" spans="1:11" ht="12" customHeight="1">
      <c r="A41" s="1" t="s">
        <v>62</v>
      </c>
      <c r="K41" s="1"/>
    </row>
    <row r="42" ht="12" customHeight="1">
      <c r="A42" s="1" t="s">
        <v>28</v>
      </c>
    </row>
    <row r="43" ht="12" customHeight="1">
      <c r="A43" s="1" t="s">
        <v>63</v>
      </c>
    </row>
    <row r="44" ht="9.75">
      <c r="A44" s="23" t="s">
        <v>29</v>
      </c>
    </row>
    <row r="58" ht="9.75">
      <c r="D58" s="18"/>
    </row>
  </sheetData>
  <sheetProtection/>
  <mergeCells count="2">
    <mergeCell ref="A9:B9"/>
    <mergeCell ref="A27:B2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" width="5.50390625" style="1" customWidth="1"/>
    <col min="2" max="2" width="32.375" style="1" customWidth="1"/>
    <col min="3" max="6" width="8.50390625" style="1" customWidth="1"/>
    <col min="7" max="7" width="6.125" style="1" customWidth="1"/>
    <col min="8" max="8" width="8.50390625" style="1" customWidth="1"/>
    <col min="9" max="9" width="6.125" style="1" customWidth="1"/>
    <col min="10" max="10" width="7.625" style="24" customWidth="1"/>
    <col min="11" max="17" width="7.625" style="1" customWidth="1"/>
    <col min="18" max="16384" width="11.00390625" style="1" customWidth="1"/>
  </cols>
  <sheetData>
    <row r="1" spans="1:9" ht="12" customHeight="1">
      <c r="A1" s="9" t="s">
        <v>59</v>
      </c>
      <c r="B1" s="9"/>
      <c r="I1" s="10" t="s">
        <v>64</v>
      </c>
    </row>
    <row r="2" spans="1:9" ht="3.75" customHeight="1">
      <c r="A2" s="11"/>
      <c r="B2" s="11"/>
      <c r="C2" s="11"/>
      <c r="D2" s="11"/>
      <c r="E2" s="11"/>
      <c r="F2" s="11"/>
      <c r="G2" s="11"/>
      <c r="H2" s="11"/>
      <c r="I2" s="11"/>
    </row>
    <row r="3" spans="3:8" ht="3.75" customHeight="1">
      <c r="C3" s="14"/>
      <c r="D3" s="14"/>
      <c r="E3" s="14"/>
      <c r="F3" s="14"/>
      <c r="G3" s="14"/>
      <c r="H3" s="14"/>
    </row>
    <row r="4" spans="1:10" s="3" customFormat="1" ht="25.5" customHeight="1">
      <c r="A4" s="3" t="s">
        <v>60</v>
      </c>
      <c r="C4" s="15" t="s">
        <v>26</v>
      </c>
      <c r="D4" s="15" t="s">
        <v>3</v>
      </c>
      <c r="E4" s="15" t="s">
        <v>4</v>
      </c>
      <c r="F4" s="15" t="s">
        <v>8</v>
      </c>
      <c r="G4" s="15" t="s">
        <v>5</v>
      </c>
      <c r="H4" s="15" t="s">
        <v>6</v>
      </c>
      <c r="I4" s="6" t="s">
        <v>7</v>
      </c>
      <c r="J4" s="28"/>
    </row>
    <row r="5" spans="1:10" s="3" customFormat="1" ht="3.75" customHeight="1">
      <c r="A5" s="12"/>
      <c r="B5" s="12"/>
      <c r="C5" s="16"/>
      <c r="D5" s="16"/>
      <c r="E5" s="16"/>
      <c r="F5" s="16"/>
      <c r="G5" s="16"/>
      <c r="H5" s="16"/>
      <c r="I5" s="13"/>
      <c r="J5" s="28"/>
    </row>
    <row r="6" spans="14:17" ht="3.75" customHeight="1">
      <c r="N6" s="1">
        <v>2001</v>
      </c>
      <c r="O6" s="1">
        <v>2001</v>
      </c>
      <c r="P6" s="1">
        <v>2001</v>
      </c>
      <c r="Q6" s="1">
        <v>2001</v>
      </c>
    </row>
    <row r="7" spans="1:11" s="5" customFormat="1" ht="12" customHeight="1">
      <c r="A7" s="17" t="s">
        <v>0</v>
      </c>
      <c r="B7" s="17"/>
      <c r="C7" s="33">
        <v>164123</v>
      </c>
      <c r="D7" s="33">
        <v>10025</v>
      </c>
      <c r="E7" s="33">
        <v>1681</v>
      </c>
      <c r="F7" s="33">
        <v>82756</v>
      </c>
      <c r="G7" s="33">
        <v>31924</v>
      </c>
      <c r="H7" s="33">
        <v>2322</v>
      </c>
      <c r="I7" s="33">
        <v>14166</v>
      </c>
      <c r="J7" s="29"/>
      <c r="K7" s="31"/>
    </row>
    <row r="8" spans="1:10" s="5" customFormat="1" ht="12" customHeight="1">
      <c r="A8" s="4"/>
      <c r="B8" s="4"/>
      <c r="C8" s="21"/>
      <c r="D8" s="21"/>
      <c r="E8" s="21"/>
      <c r="F8" s="21"/>
      <c r="G8" s="21"/>
      <c r="H8" s="21"/>
      <c r="I8" s="21"/>
      <c r="J8" s="4"/>
    </row>
    <row r="9" spans="1:12" s="2" customFormat="1" ht="12" customHeight="1">
      <c r="A9" s="36" t="s">
        <v>1</v>
      </c>
      <c r="B9" s="36"/>
      <c r="C9" s="32">
        <v>36150</v>
      </c>
      <c r="D9" s="32">
        <v>2444</v>
      </c>
      <c r="E9" s="32">
        <v>481</v>
      </c>
      <c r="F9" s="32">
        <v>27627</v>
      </c>
      <c r="G9" s="32">
        <v>7483</v>
      </c>
      <c r="H9" s="32">
        <v>432</v>
      </c>
      <c r="I9" s="32">
        <v>1096</v>
      </c>
      <c r="J9" s="26"/>
      <c r="L9" s="19"/>
    </row>
    <row r="10" spans="1:11" s="5" customFormat="1" ht="12" customHeight="1">
      <c r="A10" s="4" t="s">
        <v>30</v>
      </c>
      <c r="B10" s="4" t="s">
        <v>9</v>
      </c>
      <c r="C10" s="35">
        <v>42</v>
      </c>
      <c r="D10" s="35">
        <v>7</v>
      </c>
      <c r="E10" s="35">
        <v>1</v>
      </c>
      <c r="F10" s="35">
        <v>257</v>
      </c>
      <c r="G10" s="35">
        <v>11</v>
      </c>
      <c r="H10" s="35">
        <v>0</v>
      </c>
      <c r="I10" s="35">
        <v>13</v>
      </c>
      <c r="J10" s="4"/>
      <c r="K10" s="27"/>
    </row>
    <row r="11" spans="1:11" s="5" customFormat="1" ht="12" customHeight="1">
      <c r="A11" s="4" t="s">
        <v>31</v>
      </c>
      <c r="B11" s="4" t="s">
        <v>10</v>
      </c>
      <c r="C11" s="19">
        <v>18088</v>
      </c>
      <c r="D11" s="19">
        <v>1222</v>
      </c>
      <c r="E11" s="19">
        <v>248</v>
      </c>
      <c r="F11" s="19">
        <v>16430</v>
      </c>
      <c r="G11" s="19">
        <v>3467</v>
      </c>
      <c r="H11" s="19">
        <v>338</v>
      </c>
      <c r="I11" s="19">
        <v>645</v>
      </c>
      <c r="J11" s="4"/>
      <c r="K11" s="27"/>
    </row>
    <row r="12" spans="1:11" s="2" customFormat="1" ht="12" customHeight="1">
      <c r="A12" s="4" t="s">
        <v>32</v>
      </c>
      <c r="B12" s="7" t="s">
        <v>54</v>
      </c>
      <c r="C12" s="35">
        <v>1207</v>
      </c>
      <c r="D12" s="35">
        <v>92</v>
      </c>
      <c r="E12" s="35">
        <v>16</v>
      </c>
      <c r="F12" s="35">
        <v>799</v>
      </c>
      <c r="G12" s="35">
        <v>156</v>
      </c>
      <c r="H12" s="35">
        <v>287</v>
      </c>
      <c r="I12" s="35">
        <v>62</v>
      </c>
      <c r="J12" s="25"/>
      <c r="K12" s="27"/>
    </row>
    <row r="13" spans="1:11" s="2" customFormat="1" ht="12" customHeight="1">
      <c r="A13" s="4" t="s">
        <v>43</v>
      </c>
      <c r="B13" s="7" t="s">
        <v>44</v>
      </c>
      <c r="C13" s="35">
        <v>1102</v>
      </c>
      <c r="D13" s="35">
        <v>49</v>
      </c>
      <c r="E13" s="35">
        <v>16</v>
      </c>
      <c r="F13" s="35">
        <v>580</v>
      </c>
      <c r="G13" s="35">
        <v>140</v>
      </c>
      <c r="H13" s="35">
        <v>3</v>
      </c>
      <c r="I13" s="35">
        <v>45</v>
      </c>
      <c r="J13" s="25"/>
      <c r="K13" s="27"/>
    </row>
    <row r="14" spans="1:11" s="2" customFormat="1" ht="12" customHeight="1">
      <c r="A14" s="4">
        <v>20</v>
      </c>
      <c r="B14" s="7" t="s">
        <v>11</v>
      </c>
      <c r="C14" s="35">
        <v>3884</v>
      </c>
      <c r="D14" s="35">
        <v>291</v>
      </c>
      <c r="E14" s="35">
        <v>30</v>
      </c>
      <c r="F14" s="35">
        <v>1647</v>
      </c>
      <c r="G14" s="35">
        <v>549</v>
      </c>
      <c r="H14" s="35">
        <v>11</v>
      </c>
      <c r="I14" s="35">
        <v>89</v>
      </c>
      <c r="J14" s="25"/>
      <c r="K14" s="27"/>
    </row>
    <row r="15" spans="1:11" s="2" customFormat="1" ht="12" customHeight="1">
      <c r="A15" s="4" t="s">
        <v>33</v>
      </c>
      <c r="B15" s="7" t="s">
        <v>17</v>
      </c>
      <c r="C15" s="35">
        <v>1627</v>
      </c>
      <c r="D15" s="35">
        <v>134</v>
      </c>
      <c r="E15" s="35">
        <v>33</v>
      </c>
      <c r="F15" s="35">
        <v>2166</v>
      </c>
      <c r="G15" s="35">
        <v>469</v>
      </c>
      <c r="H15" s="35">
        <v>25</v>
      </c>
      <c r="I15" s="35">
        <v>155</v>
      </c>
      <c r="J15" s="25"/>
      <c r="K15" s="27"/>
    </row>
    <row r="16" spans="1:11" s="2" customFormat="1" ht="12" customHeight="1">
      <c r="A16" s="4" t="s">
        <v>45</v>
      </c>
      <c r="B16" s="7" t="s">
        <v>50</v>
      </c>
      <c r="C16" s="35">
        <v>130</v>
      </c>
      <c r="D16" s="35">
        <v>18</v>
      </c>
      <c r="E16" s="35">
        <v>8</v>
      </c>
      <c r="F16" s="35">
        <v>714</v>
      </c>
      <c r="G16" s="35">
        <v>95</v>
      </c>
      <c r="H16" s="35">
        <v>0</v>
      </c>
      <c r="I16" s="35">
        <v>18</v>
      </c>
      <c r="J16" s="25"/>
      <c r="K16" s="27"/>
    </row>
    <row r="17" spans="1:11" s="2" customFormat="1" ht="12" customHeight="1">
      <c r="A17" s="4">
        <v>25</v>
      </c>
      <c r="B17" s="7" t="s">
        <v>18</v>
      </c>
      <c r="C17" s="35">
        <v>143</v>
      </c>
      <c r="D17" s="35">
        <v>15</v>
      </c>
      <c r="E17" s="35">
        <v>3</v>
      </c>
      <c r="F17" s="35">
        <v>587</v>
      </c>
      <c r="G17" s="35">
        <v>60</v>
      </c>
      <c r="H17" s="35">
        <v>0</v>
      </c>
      <c r="I17" s="35">
        <v>12</v>
      </c>
      <c r="J17" s="25"/>
      <c r="K17" s="27"/>
    </row>
    <row r="18" spans="1:11" s="2" customFormat="1" ht="12" customHeight="1">
      <c r="A18" s="4">
        <v>26</v>
      </c>
      <c r="B18" s="7" t="s">
        <v>19</v>
      </c>
      <c r="C18" s="35">
        <v>612</v>
      </c>
      <c r="D18" s="35">
        <v>47</v>
      </c>
      <c r="E18" s="35">
        <v>8</v>
      </c>
      <c r="F18" s="35">
        <v>607</v>
      </c>
      <c r="G18" s="35">
        <v>91</v>
      </c>
      <c r="H18" s="35">
        <v>0</v>
      </c>
      <c r="I18" s="35">
        <v>33</v>
      </c>
      <c r="J18" s="25"/>
      <c r="K18" s="27"/>
    </row>
    <row r="19" spans="1:11" s="2" customFormat="1" ht="12" customHeight="1">
      <c r="A19" s="4" t="s">
        <v>34</v>
      </c>
      <c r="B19" s="7" t="s">
        <v>12</v>
      </c>
      <c r="C19" s="35">
        <v>3670</v>
      </c>
      <c r="D19" s="35">
        <v>247</v>
      </c>
      <c r="E19" s="35">
        <v>61</v>
      </c>
      <c r="F19" s="35">
        <v>3471</v>
      </c>
      <c r="G19" s="35">
        <v>750</v>
      </c>
      <c r="H19" s="35">
        <v>4</v>
      </c>
      <c r="I19" s="35">
        <v>65</v>
      </c>
      <c r="J19" s="25"/>
      <c r="K19" s="27"/>
    </row>
    <row r="20" spans="1:11" s="2" customFormat="1" ht="12" customHeight="1">
      <c r="A20" s="4">
        <v>29</v>
      </c>
      <c r="B20" s="7" t="s">
        <v>23</v>
      </c>
      <c r="C20" s="35">
        <v>1042</v>
      </c>
      <c r="D20" s="35">
        <v>59</v>
      </c>
      <c r="E20" s="35">
        <v>18</v>
      </c>
      <c r="F20" s="35">
        <v>1901</v>
      </c>
      <c r="G20" s="35">
        <v>323</v>
      </c>
      <c r="H20" s="35">
        <v>0</v>
      </c>
      <c r="I20" s="35">
        <v>19</v>
      </c>
      <c r="J20" s="25"/>
      <c r="K20" s="27"/>
    </row>
    <row r="21" spans="1:11" s="2" customFormat="1" ht="12" customHeight="1">
      <c r="A21" s="4" t="s">
        <v>35</v>
      </c>
      <c r="B21" s="7" t="s">
        <v>27</v>
      </c>
      <c r="C21" s="35">
        <v>1901</v>
      </c>
      <c r="D21" s="35">
        <v>112</v>
      </c>
      <c r="E21" s="35">
        <v>25</v>
      </c>
      <c r="F21" s="35">
        <v>2640</v>
      </c>
      <c r="G21" s="35">
        <v>446</v>
      </c>
      <c r="H21" s="35">
        <v>2</v>
      </c>
      <c r="I21" s="35">
        <v>59</v>
      </c>
      <c r="J21" s="25"/>
      <c r="K21" s="27"/>
    </row>
    <row r="22" spans="1:11" s="2" customFormat="1" ht="12" customHeight="1">
      <c r="A22" s="4" t="s">
        <v>36</v>
      </c>
      <c r="B22" s="7" t="s">
        <v>20</v>
      </c>
      <c r="C22" s="35">
        <v>205</v>
      </c>
      <c r="D22" s="35">
        <v>11</v>
      </c>
      <c r="E22" s="35">
        <v>2</v>
      </c>
      <c r="F22" s="35">
        <v>284</v>
      </c>
      <c r="G22" s="35">
        <v>62</v>
      </c>
      <c r="H22" s="35">
        <v>1</v>
      </c>
      <c r="I22" s="35">
        <v>4</v>
      </c>
      <c r="J22" s="25"/>
      <c r="K22" s="27"/>
    </row>
    <row r="23" spans="1:11" s="2" customFormat="1" ht="12" customHeight="1">
      <c r="A23" s="4" t="s">
        <v>37</v>
      </c>
      <c r="B23" s="7" t="s">
        <v>21</v>
      </c>
      <c r="C23" s="35">
        <v>2565</v>
      </c>
      <c r="D23" s="35">
        <v>147</v>
      </c>
      <c r="E23" s="35">
        <v>28</v>
      </c>
      <c r="F23" s="35">
        <v>1034</v>
      </c>
      <c r="G23" s="35">
        <v>326</v>
      </c>
      <c r="H23" s="35">
        <v>5</v>
      </c>
      <c r="I23" s="35">
        <v>84</v>
      </c>
      <c r="J23" s="25"/>
      <c r="K23" s="27"/>
    </row>
    <row r="24" spans="1:11" s="2" customFormat="1" ht="12" customHeight="1">
      <c r="A24" s="4" t="s">
        <v>38</v>
      </c>
      <c r="B24" s="4" t="s">
        <v>22</v>
      </c>
      <c r="C24" s="35">
        <v>11</v>
      </c>
      <c r="D24" s="35"/>
      <c r="E24" s="35"/>
      <c r="F24" s="35">
        <v>195</v>
      </c>
      <c r="G24" s="35">
        <v>4</v>
      </c>
      <c r="H24" s="35">
        <v>43</v>
      </c>
      <c r="I24" s="35">
        <v>160</v>
      </c>
      <c r="J24" s="25"/>
      <c r="K24" s="27"/>
    </row>
    <row r="25" spans="1:11" s="2" customFormat="1" ht="12" customHeight="1">
      <c r="A25" s="4">
        <v>45</v>
      </c>
      <c r="B25" s="5" t="s">
        <v>13</v>
      </c>
      <c r="C25" s="35">
        <v>18009</v>
      </c>
      <c r="D25" s="35">
        <v>1215</v>
      </c>
      <c r="E25" s="35">
        <v>232</v>
      </c>
      <c r="F25" s="35">
        <v>10745</v>
      </c>
      <c r="G25" s="35">
        <v>4001</v>
      </c>
      <c r="H25" s="35">
        <v>51</v>
      </c>
      <c r="I25" s="35">
        <v>278</v>
      </c>
      <c r="J25" s="25"/>
      <c r="K25" s="27"/>
    </row>
    <row r="26" spans="2:11" s="5" customFormat="1" ht="12" customHeight="1">
      <c r="B26" s="4"/>
      <c r="C26" s="19"/>
      <c r="D26" s="19"/>
      <c r="E26" s="19"/>
      <c r="F26" s="19"/>
      <c r="G26" s="19"/>
      <c r="H26" s="19"/>
      <c r="I26" s="19"/>
      <c r="J26" s="4"/>
      <c r="K26" s="27"/>
    </row>
    <row r="27" spans="1:10" s="2" customFormat="1" ht="12" customHeight="1">
      <c r="A27" s="36" t="s">
        <v>2</v>
      </c>
      <c r="B27" s="36"/>
      <c r="C27" s="32">
        <v>127973</v>
      </c>
      <c r="D27" s="32">
        <v>7581</v>
      </c>
      <c r="E27" s="32">
        <v>1200</v>
      </c>
      <c r="F27" s="32">
        <v>55129</v>
      </c>
      <c r="G27" s="32">
        <v>24441</v>
      </c>
      <c r="H27" s="32">
        <v>1890</v>
      </c>
      <c r="I27" s="32">
        <v>13070</v>
      </c>
      <c r="J27" s="25"/>
    </row>
    <row r="28" spans="1:11" s="2" customFormat="1" ht="12" customHeight="1">
      <c r="A28" s="4" t="s">
        <v>39</v>
      </c>
      <c r="B28" s="5" t="s">
        <v>55</v>
      </c>
      <c r="C28" s="35">
        <v>36893</v>
      </c>
      <c r="D28" s="35">
        <v>2798</v>
      </c>
      <c r="E28" s="35">
        <v>405</v>
      </c>
      <c r="F28" s="35">
        <v>21538</v>
      </c>
      <c r="G28" s="35">
        <v>7803</v>
      </c>
      <c r="H28" s="35">
        <v>635</v>
      </c>
      <c r="I28" s="35">
        <v>1563</v>
      </c>
      <c r="J28" s="25"/>
      <c r="K28" s="27"/>
    </row>
    <row r="29" spans="1:11" s="2" customFormat="1" ht="12" customHeight="1">
      <c r="A29" s="4">
        <v>55</v>
      </c>
      <c r="B29" s="5" t="s">
        <v>24</v>
      </c>
      <c r="C29" s="35">
        <v>17123</v>
      </c>
      <c r="D29" s="35">
        <v>1644</v>
      </c>
      <c r="E29" s="35">
        <v>94</v>
      </c>
      <c r="F29" s="35">
        <v>2862</v>
      </c>
      <c r="G29" s="35">
        <v>2383</v>
      </c>
      <c r="H29" s="35">
        <v>62</v>
      </c>
      <c r="I29" s="35">
        <v>1310</v>
      </c>
      <c r="J29" s="25"/>
      <c r="K29" s="27"/>
    </row>
    <row r="30" spans="1:11" s="2" customFormat="1" ht="12" customHeight="1">
      <c r="A30" s="4" t="s">
        <v>40</v>
      </c>
      <c r="B30" s="5" t="s">
        <v>25</v>
      </c>
      <c r="C30" s="35">
        <v>5729</v>
      </c>
      <c r="D30" s="35">
        <v>258</v>
      </c>
      <c r="E30" s="35">
        <v>24</v>
      </c>
      <c r="F30" s="35">
        <v>3308</v>
      </c>
      <c r="G30" s="35">
        <v>1193</v>
      </c>
      <c r="H30" s="35">
        <v>56</v>
      </c>
      <c r="I30" s="35">
        <v>518</v>
      </c>
      <c r="J30" s="25"/>
      <c r="K30" s="27"/>
    </row>
    <row r="31" spans="1:11" s="2" customFormat="1" ht="12" customHeight="1">
      <c r="A31" s="4" t="s">
        <v>41</v>
      </c>
      <c r="B31" s="5" t="s">
        <v>14</v>
      </c>
      <c r="C31" s="35">
        <v>1443</v>
      </c>
      <c r="D31" s="35">
        <v>102</v>
      </c>
      <c r="E31" s="35">
        <v>55</v>
      </c>
      <c r="F31" s="35">
        <v>2422</v>
      </c>
      <c r="G31" s="35">
        <v>331</v>
      </c>
      <c r="H31" s="35">
        <v>598</v>
      </c>
      <c r="I31" s="35">
        <v>487</v>
      </c>
      <c r="J31" s="25"/>
      <c r="K31" s="27"/>
    </row>
    <row r="32" spans="1:11" s="2" customFormat="1" ht="12" customHeight="1">
      <c r="A32" s="4" t="s">
        <v>57</v>
      </c>
      <c r="B32" s="5" t="s">
        <v>58</v>
      </c>
      <c r="C32" s="19">
        <v>34729</v>
      </c>
      <c r="D32" s="19">
        <v>2014</v>
      </c>
      <c r="E32" s="19">
        <v>556</v>
      </c>
      <c r="F32" s="19">
        <v>21675</v>
      </c>
      <c r="G32" s="19">
        <v>10660</v>
      </c>
      <c r="H32" s="19">
        <v>261</v>
      </c>
      <c r="I32" s="19">
        <v>2788</v>
      </c>
      <c r="J32" s="25"/>
      <c r="K32" s="27"/>
    </row>
    <row r="33" spans="1:11" s="2" customFormat="1" ht="12" customHeight="1">
      <c r="A33" s="4" t="s">
        <v>46</v>
      </c>
      <c r="B33" s="7" t="s">
        <v>47</v>
      </c>
      <c r="C33" s="35">
        <v>1671</v>
      </c>
      <c r="D33" s="35">
        <v>151</v>
      </c>
      <c r="E33" s="35">
        <v>64</v>
      </c>
      <c r="F33" s="35">
        <v>2250</v>
      </c>
      <c r="G33" s="35">
        <v>589</v>
      </c>
      <c r="H33" s="35">
        <v>171</v>
      </c>
      <c r="I33" s="35">
        <v>145</v>
      </c>
      <c r="J33" s="25"/>
      <c r="K33" s="27"/>
    </row>
    <row r="34" spans="1:11" s="2" customFormat="1" ht="12" customHeight="1">
      <c r="A34" s="4" t="s">
        <v>48</v>
      </c>
      <c r="B34" s="7" t="s">
        <v>49</v>
      </c>
      <c r="C34" s="35">
        <v>3806</v>
      </c>
      <c r="D34" s="35">
        <v>230</v>
      </c>
      <c r="E34" s="35">
        <v>65</v>
      </c>
      <c r="F34" s="35">
        <v>4081</v>
      </c>
      <c r="G34" s="35">
        <v>3227</v>
      </c>
      <c r="H34" s="35">
        <v>7</v>
      </c>
      <c r="I34" s="35">
        <v>205</v>
      </c>
      <c r="J34" s="25"/>
      <c r="K34" s="27"/>
    </row>
    <row r="35" spans="1:10" s="2" customFormat="1" ht="12" customHeight="1">
      <c r="A35" s="4">
        <v>74</v>
      </c>
      <c r="B35" s="7" t="s">
        <v>15</v>
      </c>
      <c r="C35" s="35">
        <v>29252</v>
      </c>
      <c r="D35" s="35">
        <v>1633</v>
      </c>
      <c r="E35" s="35">
        <v>427</v>
      </c>
      <c r="F35" s="35">
        <v>15344</v>
      </c>
      <c r="G35" s="35">
        <v>6844</v>
      </c>
      <c r="H35" s="35">
        <v>83</v>
      </c>
      <c r="I35" s="35">
        <v>2438</v>
      </c>
      <c r="J35" s="25"/>
    </row>
    <row r="36" spans="1:10" s="2" customFormat="1" ht="12" customHeight="1">
      <c r="A36" s="4" t="s">
        <v>51</v>
      </c>
      <c r="B36" s="5" t="s">
        <v>52</v>
      </c>
      <c r="C36" s="35">
        <v>2478</v>
      </c>
      <c r="D36" s="35">
        <v>98</v>
      </c>
      <c r="E36" s="35">
        <v>16</v>
      </c>
      <c r="F36" s="35">
        <v>548</v>
      </c>
      <c r="G36" s="35">
        <v>415</v>
      </c>
      <c r="H36" s="35">
        <v>24</v>
      </c>
      <c r="I36" s="35">
        <v>1092</v>
      </c>
      <c r="J36" s="25"/>
    </row>
    <row r="37" spans="1:10" s="2" customFormat="1" ht="12" customHeight="1">
      <c r="A37" s="4">
        <v>85</v>
      </c>
      <c r="B37" s="5" t="s">
        <v>56</v>
      </c>
      <c r="C37" s="35">
        <v>15114</v>
      </c>
      <c r="D37" s="35">
        <v>211</v>
      </c>
      <c r="E37" s="35">
        <v>11</v>
      </c>
      <c r="F37" s="35">
        <v>782</v>
      </c>
      <c r="G37" s="35">
        <v>344</v>
      </c>
      <c r="H37" s="35">
        <v>91</v>
      </c>
      <c r="I37" s="35">
        <v>3406</v>
      </c>
      <c r="J37" s="25"/>
    </row>
    <row r="38" spans="1:10" s="2" customFormat="1" ht="12" customHeight="1">
      <c r="A38" s="5" t="s">
        <v>42</v>
      </c>
      <c r="B38" s="5" t="s">
        <v>16</v>
      </c>
      <c r="C38" s="35">
        <v>14464</v>
      </c>
      <c r="D38" s="35">
        <v>456</v>
      </c>
      <c r="E38" s="35">
        <v>39</v>
      </c>
      <c r="F38" s="35">
        <v>1994</v>
      </c>
      <c r="G38" s="35">
        <v>1312</v>
      </c>
      <c r="H38" s="35">
        <v>163</v>
      </c>
      <c r="I38" s="35">
        <v>1906</v>
      </c>
      <c r="J38" s="25"/>
    </row>
    <row r="39" spans="1:9" ht="3.75" customHeight="1">
      <c r="A39" s="11"/>
      <c r="B39" s="11"/>
      <c r="C39" s="11"/>
      <c r="D39" s="11"/>
      <c r="E39" s="11"/>
      <c r="F39" s="11"/>
      <c r="G39" s="11"/>
      <c r="H39" s="11"/>
      <c r="I39" s="11"/>
    </row>
    <row r="40" ht="12" customHeight="1">
      <c r="A40" s="22"/>
    </row>
    <row r="41" ht="12" customHeight="1">
      <c r="A41" s="1" t="s">
        <v>62</v>
      </c>
    </row>
    <row r="42" ht="12" customHeight="1">
      <c r="A42" s="1" t="s">
        <v>28</v>
      </c>
    </row>
    <row r="43" ht="9.75">
      <c r="A43" s="1" t="s">
        <v>63</v>
      </c>
    </row>
    <row r="44" ht="9.75">
      <c r="A44" s="23" t="s">
        <v>29</v>
      </c>
    </row>
    <row r="57" ht="9.75">
      <c r="D57" s="18"/>
    </row>
  </sheetData>
  <sheetProtection/>
  <mergeCells count="2">
    <mergeCell ref="A9:B9"/>
    <mergeCell ref="A27:B2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Baeriswyl Pierre-Alain BFS</cp:lastModifiedBy>
  <cp:lastPrinted>2009-11-05T11:52:25Z</cp:lastPrinted>
  <dcterms:created xsi:type="dcterms:W3CDTF">2000-05-02T09:31:54Z</dcterms:created>
  <dcterms:modified xsi:type="dcterms:W3CDTF">2016-06-02T06:52:06Z</dcterms:modified>
  <cp:category/>
  <cp:version/>
  <cp:contentType/>
  <cp:contentStatus/>
</cp:coreProperties>
</file>