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32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'2001'!$A$1:$H$23</definedName>
    <definedName name="_xlnm.Print_Area" localSheetId="1">'2005'!$A$1:$H$24</definedName>
    <definedName name="_xlnm.Print_Area" localSheetId="0">'2008'!$A$1:$H$24</definedName>
  </definedNames>
  <calcPr fullCalcOnLoad="1"/>
</workbook>
</file>

<file path=xl/sharedStrings.xml><?xml version="1.0" encoding="utf-8"?>
<sst xmlns="http://schemas.openxmlformats.org/spreadsheetml/2006/main" count="68" uniqueCount="26">
  <si>
    <t>Einzelfirmen</t>
  </si>
  <si>
    <t>GmbH</t>
  </si>
  <si>
    <t>Genossen-schaften</t>
  </si>
  <si>
    <t>Andere</t>
  </si>
  <si>
    <t>Zürich</t>
  </si>
  <si>
    <t>Espace Mittelland</t>
  </si>
  <si>
    <t>Nordwestschweiz</t>
  </si>
  <si>
    <t>Ostschweiz</t>
  </si>
  <si>
    <t>Zentralschweiz</t>
  </si>
  <si>
    <t>Aktiengesell-schaften</t>
  </si>
  <si>
    <t>Kollektivgesell-schaften</t>
  </si>
  <si>
    <t>Kommandit-gesellschaften</t>
  </si>
  <si>
    <t>Total</t>
  </si>
  <si>
    <t>Genferseeregion</t>
  </si>
  <si>
    <t>Tessin</t>
  </si>
  <si>
    <t>Rechtsform</t>
  </si>
  <si>
    <t>Auskunft: Kurt Wüthrich, 032 713 62 66, bzinfo@bfs.admin.ch</t>
  </si>
  <si>
    <t>Quelle: Bundesamt für Statistik, Betriebszählung</t>
  </si>
  <si>
    <t>© BFS - Statistisches Lexikon der Schweiz</t>
  </si>
  <si>
    <r>
      <t xml:space="preserve">Marktwirtschaftliche Unternehmen nach Grossregion und Rechtsform, </t>
    </r>
    <r>
      <rPr>
        <sz val="9"/>
        <rFont val="Arial"/>
        <family val="2"/>
      </rPr>
      <t>2005</t>
    </r>
  </si>
  <si>
    <t>NOGA 2002</t>
  </si>
  <si>
    <r>
      <t xml:space="preserve">Marktwirtschaftliche Unternehmen nach Grossregion und Rechtsform, </t>
    </r>
    <r>
      <rPr>
        <sz val="9"/>
        <rFont val="Arial"/>
        <family val="2"/>
      </rPr>
      <t>2001</t>
    </r>
  </si>
  <si>
    <r>
      <t xml:space="preserve">Marktwirtschaftliche Unternehmen nach Grossregion und Rechtsform, </t>
    </r>
    <r>
      <rPr>
        <sz val="9"/>
        <rFont val="Arial"/>
        <family val="2"/>
      </rPr>
      <t>2008</t>
    </r>
  </si>
  <si>
    <t>Stand: 29. März 2010</t>
  </si>
  <si>
    <t>Auskunft: 032 713 62 66, bzinfo@bfs.admin.ch</t>
  </si>
  <si>
    <t>T 06.02.01.01.34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</si>
</sst>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__;\-#,###,##0__;0__;@__\ "/>
  </numFmts>
  <fonts count="42">
    <font>
      <sz val="12"/>
      <name val="Times New Roman"/>
      <family val="0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1" fontId="3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 vertical="center" wrapText="1"/>
    </xf>
    <xf numFmtId="16" fontId="2" fillId="33" borderId="12" xfId="0" applyNumberFormat="1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/>
    </xf>
    <xf numFmtId="16" fontId="2" fillId="33" borderId="15" xfId="0" applyNumberFormat="1" applyFont="1" applyFill="1" applyBorder="1" applyAlignment="1">
      <alignment vertical="top" wrapText="1"/>
    </xf>
    <xf numFmtId="0" fontId="2" fillId="33" borderId="16" xfId="0" applyFont="1" applyFill="1" applyBorder="1" applyAlignment="1">
      <alignment/>
    </xf>
    <xf numFmtId="16" fontId="2" fillId="33" borderId="17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indent="1"/>
    </xf>
    <xf numFmtId="0" fontId="2" fillId="33" borderId="0" xfId="0" applyNumberFormat="1" applyFont="1" applyFill="1" applyBorder="1" applyAlignment="1">
      <alignment horizontal="left"/>
    </xf>
    <xf numFmtId="186" fontId="2" fillId="33" borderId="0" xfId="0" applyNumberFormat="1" applyFont="1" applyFill="1" applyBorder="1" applyAlignment="1">
      <alignment/>
    </xf>
    <xf numFmtId="186" fontId="3" fillId="33" borderId="0" xfId="0" applyNumberFormat="1" applyFont="1" applyFill="1" applyBorder="1" applyAlignment="1">
      <alignment vertical="center" wrapText="1"/>
    </xf>
    <xf numFmtId="186" fontId="5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186" fontId="2" fillId="34" borderId="11" xfId="0" applyNumberFormat="1" applyFont="1" applyFill="1" applyBorder="1" applyAlignment="1" applyProtection="1">
      <alignment horizontal="right" vertical="center"/>
      <protection/>
    </xf>
    <xf numFmtId="186" fontId="3" fillId="33" borderId="0" xfId="0" applyNumberFormat="1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>
      <alignment vertical="center" wrapText="1"/>
    </xf>
    <xf numFmtId="0" fontId="7" fillId="33" borderId="0" xfId="53" applyFill="1">
      <alignment/>
      <protection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/>
    </xf>
    <xf numFmtId="186" fontId="2" fillId="34" borderId="11" xfId="0" applyNumberFormat="1" applyFont="1" applyFill="1" applyBorder="1" applyAlignment="1" applyProtection="1">
      <alignment horizontal="right" vertical="center"/>
      <protection locked="0"/>
    </xf>
    <xf numFmtId="186" fontId="3" fillId="33" borderId="0" xfId="0" applyNumberFormat="1" applyFont="1" applyFill="1" applyBorder="1" applyAlignment="1" applyProtection="1">
      <alignment horizontal="right" vertical="center"/>
      <protection locked="0"/>
    </xf>
    <xf numFmtId="186" fontId="2" fillId="33" borderId="0" xfId="0" applyNumberFormat="1" applyFont="1" applyFill="1" applyAlignment="1">
      <alignment/>
    </xf>
    <xf numFmtId="186" fontId="2" fillId="33" borderId="0" xfId="53" applyNumberFormat="1" applyFont="1" applyFill="1" applyAlignment="1">
      <alignment/>
      <protection/>
    </xf>
    <xf numFmtId="186" fontId="2" fillId="34" borderId="11" xfId="0" applyNumberFormat="1" applyFont="1" applyFill="1" applyBorder="1" applyAlignment="1">
      <alignment vertical="center"/>
    </xf>
    <xf numFmtId="186" fontId="3" fillId="33" borderId="0" xfId="0" applyNumberFormat="1" applyFont="1" applyFill="1" applyBorder="1" applyAlignment="1">
      <alignment vertical="center"/>
    </xf>
    <xf numFmtId="186" fontId="2" fillId="33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2005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1" customWidth="1"/>
    <col min="2" max="8" width="8.50390625" style="1" customWidth="1"/>
    <col min="9" max="16384" width="11.00390625" style="1" customWidth="1"/>
  </cols>
  <sheetData>
    <row r="1" spans="1:8" ht="12" customHeight="1">
      <c r="A1" s="10" t="s">
        <v>22</v>
      </c>
      <c r="H1" s="11" t="s">
        <v>25</v>
      </c>
    </row>
    <row r="2" spans="1:8" ht="12" customHeight="1">
      <c r="A2" s="29" t="s">
        <v>20</v>
      </c>
      <c r="H2" s="11"/>
    </row>
    <row r="3" spans="1:2" ht="3.75" customHeight="1">
      <c r="A3" s="12"/>
      <c r="B3" s="12"/>
    </row>
    <row r="4" spans="2:8" ht="3.75" customHeight="1">
      <c r="B4" s="20"/>
      <c r="C4" s="22"/>
      <c r="D4" s="22"/>
      <c r="E4" s="22"/>
      <c r="F4" s="22"/>
      <c r="G4" s="22"/>
      <c r="H4" s="22"/>
    </row>
    <row r="5" spans="1:8" s="5" customFormat="1" ht="12" customHeight="1">
      <c r="A5" s="3"/>
      <c r="B5" s="21" t="s">
        <v>15</v>
      </c>
      <c r="C5" s="4"/>
      <c r="D5" s="4"/>
      <c r="E5" s="4"/>
      <c r="F5" s="4"/>
      <c r="G5" s="4"/>
      <c r="H5" s="4"/>
    </row>
    <row r="6" spans="1:8" s="5" customFormat="1" ht="3.75" customHeight="1">
      <c r="A6" s="3"/>
      <c r="B6" s="23"/>
      <c r="C6" s="14"/>
      <c r="D6" s="14"/>
      <c r="E6" s="14"/>
      <c r="F6" s="14"/>
      <c r="G6" s="14"/>
      <c r="H6" s="14"/>
    </row>
    <row r="7" spans="1:8" s="5" customFormat="1" ht="24.75" customHeight="1">
      <c r="A7" s="3"/>
      <c r="B7" s="17" t="s">
        <v>0</v>
      </c>
      <c r="C7" s="18" t="s">
        <v>10</v>
      </c>
      <c r="D7" s="18" t="s">
        <v>11</v>
      </c>
      <c r="E7" s="18" t="s">
        <v>9</v>
      </c>
      <c r="F7" s="18" t="s">
        <v>1</v>
      </c>
      <c r="G7" s="18" t="s">
        <v>2</v>
      </c>
      <c r="H7" s="4" t="s">
        <v>3</v>
      </c>
    </row>
    <row r="8" spans="1:8" s="5" customFormat="1" ht="3.75" customHeight="1">
      <c r="A8" s="13"/>
      <c r="B8" s="19"/>
      <c r="C8" s="19"/>
      <c r="D8" s="19"/>
      <c r="E8" s="19"/>
      <c r="F8" s="19"/>
      <c r="G8" s="19"/>
      <c r="H8" s="14"/>
    </row>
    <row r="9" ht="3.75" customHeight="1"/>
    <row r="10" spans="1:9" s="6" customFormat="1" ht="12" customHeight="1">
      <c r="A10" s="16" t="s">
        <v>12</v>
      </c>
      <c r="B10" s="30">
        <f>SUM(B12:B18)</f>
        <v>140639</v>
      </c>
      <c r="C10" s="30">
        <f aca="true" t="shared" si="0" ref="C10:H10">SUM(C12:C18)</f>
        <v>7923</v>
      </c>
      <c r="D10" s="30">
        <f t="shared" si="0"/>
        <v>1311</v>
      </c>
      <c r="E10" s="30">
        <f t="shared" si="0"/>
        <v>86540</v>
      </c>
      <c r="F10" s="30">
        <f t="shared" si="0"/>
        <v>57406</v>
      </c>
      <c r="G10" s="30">
        <f t="shared" si="0"/>
        <v>1818</v>
      </c>
      <c r="H10" s="30">
        <f t="shared" si="0"/>
        <v>14343</v>
      </c>
      <c r="I10" s="7"/>
    </row>
    <row r="11" spans="2:9" s="6" customFormat="1" ht="12" customHeight="1">
      <c r="B11" s="31"/>
      <c r="C11" s="31"/>
      <c r="D11" s="31"/>
      <c r="E11" s="31"/>
      <c r="F11" s="31"/>
      <c r="G11" s="31"/>
      <c r="H11" s="31"/>
      <c r="I11" s="7"/>
    </row>
    <row r="12" spans="1:8" s="9" customFormat="1" ht="12" customHeight="1">
      <c r="A12" s="8" t="s">
        <v>13</v>
      </c>
      <c r="B12" s="39">
        <v>27283</v>
      </c>
      <c r="C12" s="39">
        <v>1925</v>
      </c>
      <c r="D12" s="39">
        <v>180</v>
      </c>
      <c r="E12" s="39">
        <v>14855</v>
      </c>
      <c r="F12" s="39">
        <v>10213</v>
      </c>
      <c r="G12" s="39">
        <v>277</v>
      </c>
      <c r="H12" s="39">
        <v>2907</v>
      </c>
    </row>
    <row r="13" spans="1:8" s="9" customFormat="1" ht="12" customHeight="1">
      <c r="A13" s="8" t="s">
        <v>5</v>
      </c>
      <c r="B13" s="39">
        <v>29623</v>
      </c>
      <c r="C13" s="39">
        <v>1674</v>
      </c>
      <c r="D13" s="39">
        <v>247</v>
      </c>
      <c r="E13" s="39">
        <v>15681</v>
      </c>
      <c r="F13" s="39">
        <v>10664</v>
      </c>
      <c r="G13" s="39">
        <v>488</v>
      </c>
      <c r="H13" s="39">
        <v>2848</v>
      </c>
    </row>
    <row r="14" spans="1:23" s="9" customFormat="1" ht="12" customHeight="1">
      <c r="A14" s="8" t="s">
        <v>6</v>
      </c>
      <c r="B14" s="39">
        <v>18791</v>
      </c>
      <c r="C14" s="39">
        <v>902</v>
      </c>
      <c r="D14" s="39">
        <v>188</v>
      </c>
      <c r="E14" s="39">
        <v>10570</v>
      </c>
      <c r="F14" s="39">
        <v>7634</v>
      </c>
      <c r="G14" s="39">
        <v>192</v>
      </c>
      <c r="H14" s="39">
        <v>1681</v>
      </c>
      <c r="J14" s="34"/>
      <c r="K14" s="34"/>
      <c r="M14" s="34"/>
      <c r="N14" s="34"/>
      <c r="P14" s="34"/>
      <c r="Q14" s="34"/>
      <c r="R14" s="34"/>
      <c r="S14" s="34"/>
      <c r="T14" s="34"/>
      <c r="U14" s="34"/>
      <c r="V14" s="34"/>
      <c r="W14" s="34"/>
    </row>
    <row r="15" spans="1:23" s="9" customFormat="1" ht="12" customHeight="1">
      <c r="A15" s="8" t="s">
        <v>4</v>
      </c>
      <c r="B15" s="39">
        <v>25000</v>
      </c>
      <c r="C15" s="39">
        <v>1322</v>
      </c>
      <c r="D15" s="39">
        <v>339</v>
      </c>
      <c r="E15" s="39">
        <v>16734</v>
      </c>
      <c r="F15" s="39">
        <v>10785</v>
      </c>
      <c r="G15" s="39">
        <v>278</v>
      </c>
      <c r="H15" s="39">
        <v>2784</v>
      </c>
      <c r="J15" s="34"/>
      <c r="K15" s="34"/>
      <c r="M15" s="34"/>
      <c r="N15" s="34"/>
      <c r="P15" s="34"/>
      <c r="Q15" s="34"/>
      <c r="R15" s="34"/>
      <c r="S15" s="34"/>
      <c r="T15" s="34"/>
      <c r="U15" s="34"/>
      <c r="V15" s="34"/>
      <c r="W15" s="34"/>
    </row>
    <row r="16" spans="1:23" s="2" customFormat="1" ht="12" customHeight="1">
      <c r="A16" s="9" t="s">
        <v>7</v>
      </c>
      <c r="B16" s="39">
        <v>20889</v>
      </c>
      <c r="C16" s="39">
        <v>1052</v>
      </c>
      <c r="D16" s="39">
        <v>172</v>
      </c>
      <c r="E16" s="39">
        <v>12213</v>
      </c>
      <c r="F16" s="39">
        <v>7739</v>
      </c>
      <c r="G16" s="39">
        <v>349</v>
      </c>
      <c r="H16" s="39">
        <v>1955</v>
      </c>
      <c r="J16" s="35"/>
      <c r="K16" s="35"/>
      <c r="M16" s="35"/>
      <c r="N16" s="35"/>
      <c r="P16" s="35"/>
      <c r="Q16" s="35"/>
      <c r="R16" s="35"/>
      <c r="S16" s="35"/>
      <c r="T16" s="35"/>
      <c r="U16" s="35"/>
      <c r="V16" s="35"/>
      <c r="W16" s="35"/>
    </row>
    <row r="17" spans="1:23" s="2" customFormat="1" ht="12" customHeight="1">
      <c r="A17" s="9" t="s">
        <v>8</v>
      </c>
      <c r="B17" s="39">
        <v>13092</v>
      </c>
      <c r="C17" s="39">
        <v>647</v>
      </c>
      <c r="D17" s="39">
        <v>158</v>
      </c>
      <c r="E17" s="39">
        <v>10838</v>
      </c>
      <c r="F17" s="39">
        <v>7227</v>
      </c>
      <c r="G17" s="39">
        <v>160</v>
      </c>
      <c r="H17" s="39">
        <v>1232</v>
      </c>
      <c r="J17" s="35"/>
      <c r="K17" s="35"/>
      <c r="M17" s="35"/>
      <c r="N17" s="35"/>
      <c r="P17" s="35"/>
      <c r="Q17" s="35"/>
      <c r="R17" s="35"/>
      <c r="S17" s="35"/>
      <c r="T17" s="35"/>
      <c r="U17" s="35"/>
      <c r="V17" s="35"/>
      <c r="W17" s="35"/>
    </row>
    <row r="18" spans="1:23" s="2" customFormat="1" ht="12" customHeight="1">
      <c r="A18" s="9" t="s">
        <v>14</v>
      </c>
      <c r="B18" s="39">
        <v>5961</v>
      </c>
      <c r="C18" s="39">
        <v>401</v>
      </c>
      <c r="D18" s="39">
        <v>27</v>
      </c>
      <c r="E18" s="39">
        <v>5649</v>
      </c>
      <c r="F18" s="39">
        <v>3144</v>
      </c>
      <c r="G18" s="39">
        <v>74</v>
      </c>
      <c r="H18" s="39">
        <v>936</v>
      </c>
      <c r="J18" s="35"/>
      <c r="K18" s="35"/>
      <c r="M18" s="35"/>
      <c r="N18" s="35"/>
      <c r="P18" s="35"/>
      <c r="Q18" s="35"/>
      <c r="R18" s="35"/>
      <c r="S18" s="35"/>
      <c r="T18" s="35"/>
      <c r="U18" s="35"/>
      <c r="V18" s="35"/>
      <c r="W18" s="35"/>
    </row>
    <row r="19" spans="1:23" ht="3.75" customHeight="1">
      <c r="A19" s="12"/>
      <c r="B19" s="12"/>
      <c r="C19" s="12"/>
      <c r="D19" s="12"/>
      <c r="E19" s="12"/>
      <c r="F19" s="12"/>
      <c r="G19" s="12"/>
      <c r="H19" s="12"/>
      <c r="J19" s="36"/>
      <c r="M19" s="36"/>
      <c r="N19" s="36"/>
      <c r="P19" s="36"/>
      <c r="Q19" s="36"/>
      <c r="R19" s="36"/>
      <c r="S19" s="36"/>
      <c r="T19" s="36"/>
      <c r="U19" s="36"/>
      <c r="V19" s="36"/>
      <c r="W19" s="36"/>
    </row>
    <row r="20" spans="10:23" ht="12" customHeight="1">
      <c r="J20" s="36"/>
      <c r="M20" s="36"/>
      <c r="N20" s="36"/>
      <c r="Q20" s="36"/>
      <c r="R20" s="36"/>
      <c r="T20" s="36"/>
      <c r="U20" s="36"/>
      <c r="V20" s="36"/>
      <c r="W20" s="36"/>
    </row>
    <row r="21" spans="1:23" ht="12.75" customHeight="1">
      <c r="A21" s="1" t="s">
        <v>23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ht="12.75" customHeight="1">
      <c r="A22" s="1" t="s">
        <v>17</v>
      </c>
    </row>
    <row r="23" spans="1:4" ht="12.75" customHeight="1">
      <c r="A23" s="1" t="s">
        <v>24</v>
      </c>
      <c r="B23" s="15"/>
      <c r="C23" s="15"/>
      <c r="D23" s="15"/>
    </row>
    <row r="24" ht="9.75">
      <c r="A24" s="25" t="s">
        <v>18</v>
      </c>
    </row>
    <row r="28" spans="1:8" ht="15">
      <c r="A28" s="15"/>
      <c r="B28" s="15"/>
      <c r="C28" s="15"/>
      <c r="D28" s="15"/>
      <c r="E28" s="15"/>
      <c r="F28" s="15"/>
      <c r="G28" s="15"/>
      <c r="H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spans="2:15" ht="9.75">
      <c r="B36" s="36"/>
      <c r="C36" s="36"/>
      <c r="E36" s="36"/>
      <c r="F36" s="36"/>
      <c r="H36" s="36"/>
      <c r="I36" s="36"/>
      <c r="J36" s="36"/>
      <c r="K36" s="36"/>
      <c r="L36" s="36"/>
      <c r="M36" s="36"/>
      <c r="N36" s="36"/>
      <c r="O36" s="36"/>
    </row>
    <row r="37" spans="2:15" ht="9.75">
      <c r="B37" s="36"/>
      <c r="C37" s="36"/>
      <c r="E37" s="36"/>
      <c r="F37" s="36"/>
      <c r="H37" s="36"/>
      <c r="I37" s="36"/>
      <c r="J37" s="36"/>
      <c r="K37" s="36"/>
      <c r="L37" s="36"/>
      <c r="M37" s="36"/>
      <c r="N37" s="36"/>
      <c r="O37" s="36"/>
    </row>
    <row r="38" spans="2:15" ht="9.75">
      <c r="B38" s="36"/>
      <c r="E38" s="36"/>
      <c r="F38" s="36"/>
      <c r="H38" s="36"/>
      <c r="I38" s="36"/>
      <c r="J38" s="36"/>
      <c r="K38" s="36"/>
      <c r="L38" s="36"/>
      <c r="M38" s="36"/>
      <c r="N38" s="36"/>
      <c r="O38" s="36"/>
    </row>
    <row r="39" spans="2:15" ht="9.75">
      <c r="B39" s="36"/>
      <c r="C39" s="36"/>
      <c r="E39" s="36"/>
      <c r="F39" s="36"/>
      <c r="H39" s="36"/>
      <c r="I39" s="36"/>
      <c r="J39" s="36"/>
      <c r="K39" s="36"/>
      <c r="L39" s="36"/>
      <c r="M39" s="36"/>
      <c r="N39" s="36"/>
      <c r="O39" s="36"/>
    </row>
    <row r="40" spans="2:15" ht="9.75">
      <c r="B40" s="36"/>
      <c r="C40" s="36"/>
      <c r="E40" s="36"/>
      <c r="F40" s="36"/>
      <c r="H40" s="36"/>
      <c r="I40" s="36"/>
      <c r="J40" s="36"/>
      <c r="K40" s="36"/>
      <c r="L40" s="36"/>
      <c r="M40" s="36"/>
      <c r="N40" s="36"/>
      <c r="O40" s="36"/>
    </row>
    <row r="41" spans="2:15" ht="9.75">
      <c r="B41" s="36"/>
      <c r="E41" s="36"/>
      <c r="F41" s="36"/>
      <c r="H41" s="36"/>
      <c r="I41" s="36"/>
      <c r="J41" s="36"/>
      <c r="K41" s="36"/>
      <c r="L41" s="36"/>
      <c r="M41" s="36"/>
      <c r="N41" s="36"/>
      <c r="O41" s="36"/>
    </row>
    <row r="42" spans="2:15" ht="9.75">
      <c r="B42" s="36"/>
      <c r="E42" s="36"/>
      <c r="F42" s="36"/>
      <c r="I42" s="36"/>
      <c r="J42" s="36"/>
      <c r="L42" s="36"/>
      <c r="M42" s="36"/>
      <c r="N42" s="36"/>
      <c r="O42" s="36"/>
    </row>
    <row r="43" spans="2:15" ht="9.7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2:8" ht="9.75">
      <c r="B44" s="36"/>
      <c r="C44" s="36"/>
      <c r="D44" s="36"/>
      <c r="E44" s="36"/>
      <c r="F44" s="36"/>
      <c r="G44" s="36"/>
      <c r="H44" s="36"/>
    </row>
    <row r="45" spans="2:8" ht="9.75">
      <c r="B45" s="36"/>
      <c r="C45" s="36"/>
      <c r="D45" s="36"/>
      <c r="E45" s="36"/>
      <c r="F45" s="36"/>
      <c r="G45" s="36"/>
      <c r="H45" s="36"/>
    </row>
    <row r="46" spans="2:8" ht="9.75">
      <c r="B46" s="36"/>
      <c r="C46" s="36"/>
      <c r="D46" s="36"/>
      <c r="E46" s="36"/>
      <c r="F46" s="36"/>
      <c r="G46" s="36"/>
      <c r="H46" s="36"/>
    </row>
    <row r="47" spans="2:8" ht="9.75">
      <c r="B47" s="36"/>
      <c r="C47" s="36"/>
      <c r="D47" s="36"/>
      <c r="E47" s="36"/>
      <c r="F47" s="36"/>
      <c r="G47" s="36"/>
      <c r="H47" s="36"/>
    </row>
    <row r="48" spans="2:8" ht="9.75">
      <c r="B48" s="36"/>
      <c r="C48" s="36"/>
      <c r="D48" s="36"/>
      <c r="E48" s="36"/>
      <c r="F48" s="36"/>
      <c r="G48" s="36"/>
      <c r="H48" s="36"/>
    </row>
    <row r="49" spans="2:8" ht="9.75">
      <c r="B49" s="36"/>
      <c r="C49" s="36"/>
      <c r="D49" s="36"/>
      <c r="E49" s="36"/>
      <c r="F49" s="36"/>
      <c r="G49" s="36"/>
      <c r="H49" s="36"/>
    </row>
    <row r="50" spans="2:8" ht="9.75">
      <c r="B50" s="36"/>
      <c r="C50" s="36"/>
      <c r="D50" s="36"/>
      <c r="E50" s="36"/>
      <c r="F50" s="36"/>
      <c r="G50" s="36"/>
      <c r="H50" s="36"/>
    </row>
    <row r="51" spans="2:8" ht="9.75">
      <c r="B51" s="36"/>
      <c r="C51" s="36"/>
      <c r="D51" s="36"/>
      <c r="E51" s="36"/>
      <c r="F51" s="36"/>
      <c r="G51" s="36"/>
      <c r="H51" s="36"/>
    </row>
    <row r="52" spans="2:8" ht="9.75">
      <c r="B52" s="36"/>
      <c r="C52" s="36"/>
      <c r="D52" s="36"/>
      <c r="E52" s="36"/>
      <c r="F52" s="36"/>
      <c r="G52" s="36"/>
      <c r="H52" s="36"/>
    </row>
    <row r="53" spans="2:8" ht="9.75">
      <c r="B53" s="36"/>
      <c r="C53" s="36"/>
      <c r="D53" s="36"/>
      <c r="E53" s="36"/>
      <c r="F53" s="36"/>
      <c r="G53" s="36"/>
      <c r="H53" s="3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1" customWidth="1"/>
    <col min="2" max="8" width="8.50390625" style="1" customWidth="1"/>
    <col min="9" max="9" width="16.875" style="1" customWidth="1"/>
    <col min="10" max="16384" width="11.00390625" style="1" customWidth="1"/>
  </cols>
  <sheetData>
    <row r="1" spans="1:8" ht="12" customHeight="1">
      <c r="A1" s="10" t="s">
        <v>19</v>
      </c>
      <c r="H1" s="11" t="s">
        <v>25</v>
      </c>
    </row>
    <row r="2" spans="1:8" ht="12" customHeight="1">
      <c r="A2" s="29" t="s">
        <v>20</v>
      </c>
      <c r="H2" s="11"/>
    </row>
    <row r="3" spans="1:2" ht="3.75" customHeight="1">
      <c r="A3" s="12"/>
      <c r="B3" s="12"/>
    </row>
    <row r="4" spans="2:8" ht="3.75" customHeight="1">
      <c r="B4" s="20"/>
      <c r="C4" s="22"/>
      <c r="D4" s="22"/>
      <c r="E4" s="22"/>
      <c r="F4" s="22"/>
      <c r="G4" s="22"/>
      <c r="H4" s="22"/>
    </row>
    <row r="5" spans="1:8" s="5" customFormat="1" ht="12" customHeight="1">
      <c r="A5" s="3"/>
      <c r="B5" s="21" t="s">
        <v>15</v>
      </c>
      <c r="C5" s="4"/>
      <c r="D5" s="4"/>
      <c r="E5" s="4"/>
      <c r="F5" s="4"/>
      <c r="G5" s="4"/>
      <c r="H5" s="4"/>
    </row>
    <row r="6" spans="1:8" s="5" customFormat="1" ht="3.75" customHeight="1">
      <c r="A6" s="3"/>
      <c r="B6" s="23"/>
      <c r="C6" s="14"/>
      <c r="D6" s="14"/>
      <c r="E6" s="14"/>
      <c r="F6" s="14"/>
      <c r="G6" s="14"/>
      <c r="H6" s="14"/>
    </row>
    <row r="7" spans="1:8" s="5" customFormat="1" ht="24.75" customHeight="1">
      <c r="A7" s="3"/>
      <c r="B7" s="17" t="s">
        <v>0</v>
      </c>
      <c r="C7" s="18" t="s">
        <v>10</v>
      </c>
      <c r="D7" s="18" t="s">
        <v>11</v>
      </c>
      <c r="E7" s="18" t="s">
        <v>9</v>
      </c>
      <c r="F7" s="18" t="s">
        <v>1</v>
      </c>
      <c r="G7" s="18" t="s">
        <v>2</v>
      </c>
      <c r="H7" s="4" t="s">
        <v>3</v>
      </c>
    </row>
    <row r="8" spans="1:8" s="5" customFormat="1" ht="3.75" customHeight="1">
      <c r="A8" s="13"/>
      <c r="B8" s="19"/>
      <c r="C8" s="19"/>
      <c r="D8" s="19"/>
      <c r="E8" s="19"/>
      <c r="F8" s="19"/>
      <c r="G8" s="19"/>
      <c r="H8" s="14"/>
    </row>
    <row r="9" ht="3.75" customHeight="1"/>
    <row r="10" spans="1:10" s="6" customFormat="1" ht="12" customHeight="1">
      <c r="A10" s="16" t="s">
        <v>12</v>
      </c>
      <c r="B10" s="41">
        <f>SUM(B12:B18)</f>
        <v>144759</v>
      </c>
      <c r="C10" s="41">
        <f aca="true" t="shared" si="0" ref="C10:H10">SUM(C12:C18)</f>
        <v>8886</v>
      </c>
      <c r="D10" s="41">
        <f t="shared" si="0"/>
        <v>1488</v>
      </c>
      <c r="E10" s="41">
        <f t="shared" si="0"/>
        <v>83001</v>
      </c>
      <c r="F10" s="41">
        <f t="shared" si="0"/>
        <v>44951</v>
      </c>
      <c r="G10" s="41">
        <f t="shared" si="0"/>
        <v>2016</v>
      </c>
      <c r="H10" s="41">
        <f t="shared" si="0"/>
        <v>13584</v>
      </c>
      <c r="I10" s="32"/>
      <c r="J10" s="28"/>
    </row>
    <row r="11" spans="2:9" s="6" customFormat="1" ht="12" customHeight="1">
      <c r="B11" s="42"/>
      <c r="C11" s="42"/>
      <c r="D11" s="42"/>
      <c r="E11" s="42"/>
      <c r="F11" s="42"/>
      <c r="G11" s="42"/>
      <c r="H11" s="42"/>
      <c r="I11" s="7"/>
    </row>
    <row r="12" spans="1:8" s="9" customFormat="1" ht="12" customHeight="1">
      <c r="A12" s="8" t="s">
        <v>13</v>
      </c>
      <c r="B12" s="40">
        <v>26819</v>
      </c>
      <c r="C12" s="40">
        <v>2084</v>
      </c>
      <c r="D12" s="40">
        <v>170</v>
      </c>
      <c r="E12" s="40">
        <v>13898</v>
      </c>
      <c r="F12" s="40">
        <v>7661</v>
      </c>
      <c r="G12" s="40">
        <v>316</v>
      </c>
      <c r="H12" s="43">
        <v>2844</v>
      </c>
    </row>
    <row r="13" spans="1:8" s="9" customFormat="1" ht="12" customHeight="1">
      <c r="A13" s="8" t="s">
        <v>5</v>
      </c>
      <c r="B13" s="40">
        <v>31465</v>
      </c>
      <c r="C13" s="40">
        <v>1866</v>
      </c>
      <c r="D13" s="40">
        <v>292</v>
      </c>
      <c r="E13" s="40">
        <v>15418</v>
      </c>
      <c r="F13" s="40">
        <v>8569</v>
      </c>
      <c r="G13" s="40">
        <v>546</v>
      </c>
      <c r="H13" s="43">
        <v>2817</v>
      </c>
    </row>
    <row r="14" spans="1:23" s="9" customFormat="1" ht="12" customHeight="1">
      <c r="A14" s="8" t="s">
        <v>6</v>
      </c>
      <c r="B14" s="40">
        <v>18635</v>
      </c>
      <c r="C14" s="40">
        <v>1048</v>
      </c>
      <c r="D14" s="40">
        <v>225</v>
      </c>
      <c r="E14" s="40">
        <v>10529</v>
      </c>
      <c r="F14" s="40">
        <v>6200</v>
      </c>
      <c r="G14" s="40">
        <v>210</v>
      </c>
      <c r="H14" s="43">
        <v>1540</v>
      </c>
      <c r="J14" s="34"/>
      <c r="K14" s="34"/>
      <c r="M14" s="34"/>
      <c r="N14" s="34"/>
      <c r="P14" s="34"/>
      <c r="Q14" s="34"/>
      <c r="R14" s="34"/>
      <c r="S14" s="34"/>
      <c r="T14" s="34"/>
      <c r="U14" s="34"/>
      <c r="V14" s="34"/>
      <c r="W14" s="34"/>
    </row>
    <row r="15" spans="1:23" s="9" customFormat="1" ht="12" customHeight="1">
      <c r="A15" s="8" t="s">
        <v>4</v>
      </c>
      <c r="B15" s="40">
        <v>25774</v>
      </c>
      <c r="C15" s="40">
        <v>1513</v>
      </c>
      <c r="D15" s="40">
        <v>384</v>
      </c>
      <c r="E15" s="40">
        <v>16350</v>
      </c>
      <c r="F15" s="40">
        <v>8458</v>
      </c>
      <c r="G15" s="40">
        <v>299</v>
      </c>
      <c r="H15" s="43">
        <v>2562</v>
      </c>
      <c r="J15" s="34"/>
      <c r="K15" s="34"/>
      <c r="M15" s="34"/>
      <c r="N15" s="34"/>
      <c r="P15" s="34"/>
      <c r="Q15" s="34"/>
      <c r="R15" s="34"/>
      <c r="S15" s="34"/>
      <c r="T15" s="34"/>
      <c r="U15" s="34"/>
      <c r="V15" s="34"/>
      <c r="W15" s="34"/>
    </row>
    <row r="16" spans="1:23" s="2" customFormat="1" ht="12" customHeight="1">
      <c r="A16" s="9" t="s">
        <v>7</v>
      </c>
      <c r="B16" s="40">
        <v>22261</v>
      </c>
      <c r="C16" s="40">
        <v>1186</v>
      </c>
      <c r="D16" s="40">
        <v>213</v>
      </c>
      <c r="E16" s="40">
        <v>11764</v>
      </c>
      <c r="F16" s="40">
        <v>6148</v>
      </c>
      <c r="G16" s="40">
        <v>390</v>
      </c>
      <c r="H16" s="43">
        <v>1843</v>
      </c>
      <c r="J16" s="35"/>
      <c r="K16" s="35"/>
      <c r="M16" s="35"/>
      <c r="N16" s="35"/>
      <c r="P16" s="35"/>
      <c r="Q16" s="35"/>
      <c r="R16" s="35"/>
      <c r="S16" s="35"/>
      <c r="T16" s="35"/>
      <c r="U16" s="35"/>
      <c r="V16" s="35"/>
      <c r="W16" s="35"/>
    </row>
    <row r="17" spans="1:23" s="2" customFormat="1" ht="12" customHeight="1">
      <c r="A17" s="9" t="s">
        <v>8</v>
      </c>
      <c r="B17" s="40">
        <v>13661</v>
      </c>
      <c r="C17" s="40">
        <v>758</v>
      </c>
      <c r="D17" s="40">
        <v>177</v>
      </c>
      <c r="E17" s="40">
        <v>9798</v>
      </c>
      <c r="F17" s="40">
        <v>5387</v>
      </c>
      <c r="G17" s="40">
        <v>172</v>
      </c>
      <c r="H17" s="43">
        <v>1116</v>
      </c>
      <c r="J17" s="35"/>
      <c r="K17" s="35"/>
      <c r="M17" s="35"/>
      <c r="N17" s="35"/>
      <c r="P17" s="35"/>
      <c r="Q17" s="35"/>
      <c r="R17" s="35"/>
      <c r="S17" s="35"/>
      <c r="T17" s="35"/>
      <c r="U17" s="35"/>
      <c r="V17" s="35"/>
      <c r="W17" s="35"/>
    </row>
    <row r="18" spans="1:23" s="2" customFormat="1" ht="12" customHeight="1">
      <c r="A18" s="9" t="s">
        <v>14</v>
      </c>
      <c r="B18" s="40">
        <v>6144</v>
      </c>
      <c r="C18" s="40">
        <v>431</v>
      </c>
      <c r="D18" s="40">
        <v>27</v>
      </c>
      <c r="E18" s="40">
        <v>5244</v>
      </c>
      <c r="F18" s="40">
        <v>2528</v>
      </c>
      <c r="G18" s="40">
        <v>83</v>
      </c>
      <c r="H18" s="43">
        <v>862</v>
      </c>
      <c r="J18" s="35"/>
      <c r="K18" s="35"/>
      <c r="M18" s="35"/>
      <c r="N18" s="35"/>
      <c r="P18" s="35"/>
      <c r="Q18" s="35"/>
      <c r="R18" s="35"/>
      <c r="S18" s="35"/>
      <c r="T18" s="35"/>
      <c r="U18" s="35"/>
      <c r="V18" s="35"/>
      <c r="W18" s="35"/>
    </row>
    <row r="19" spans="1:23" ht="3.75" customHeight="1">
      <c r="A19" s="12"/>
      <c r="B19" s="12"/>
      <c r="C19" s="12"/>
      <c r="D19" s="12"/>
      <c r="E19" s="12"/>
      <c r="F19" s="12"/>
      <c r="G19" s="12"/>
      <c r="H19" s="12"/>
      <c r="J19" s="36"/>
      <c r="M19" s="36"/>
      <c r="N19" s="36"/>
      <c r="P19" s="36"/>
      <c r="Q19" s="36"/>
      <c r="R19" s="36"/>
      <c r="S19" s="36"/>
      <c r="T19" s="36"/>
      <c r="U19" s="36"/>
      <c r="V19" s="36"/>
      <c r="W19" s="36"/>
    </row>
    <row r="20" spans="10:23" ht="12" customHeight="1">
      <c r="J20" s="36"/>
      <c r="M20" s="36"/>
      <c r="N20" s="36"/>
      <c r="Q20" s="36"/>
      <c r="R20" s="36"/>
      <c r="T20" s="36"/>
      <c r="U20" s="36"/>
      <c r="V20" s="36"/>
      <c r="W20" s="36"/>
    </row>
    <row r="21" spans="1:23" ht="12.75" customHeight="1">
      <c r="A21" s="1" t="s">
        <v>23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ht="12.75" customHeight="1">
      <c r="A22" s="1" t="s">
        <v>17</v>
      </c>
    </row>
    <row r="23" spans="1:4" ht="12.75" customHeight="1">
      <c r="A23" s="1" t="s">
        <v>24</v>
      </c>
      <c r="B23" s="15"/>
      <c r="C23" s="15"/>
      <c r="D23" s="15"/>
    </row>
    <row r="24" ht="9.75">
      <c r="A24" s="25" t="s">
        <v>18</v>
      </c>
    </row>
    <row r="27" ht="12.75">
      <c r="B27" s="33"/>
    </row>
    <row r="28" ht="12.75">
      <c r="B28" s="33"/>
    </row>
    <row r="29" ht="12.75">
      <c r="B29" s="33"/>
    </row>
    <row r="30" ht="12.75">
      <c r="B30" s="33"/>
    </row>
    <row r="31" ht="12.75">
      <c r="B31" s="33"/>
    </row>
    <row r="32" ht="12.75">
      <c r="B32" s="33"/>
    </row>
    <row r="33" ht="12.75">
      <c r="B33" s="33"/>
    </row>
    <row r="34" spans="2:15" ht="9.75">
      <c r="B34" s="36"/>
      <c r="C34" s="36"/>
      <c r="E34" s="36"/>
      <c r="F34" s="36"/>
      <c r="H34" s="36"/>
      <c r="I34" s="36"/>
      <c r="J34" s="36"/>
      <c r="K34" s="36"/>
      <c r="L34" s="36"/>
      <c r="M34" s="36"/>
      <c r="N34" s="36"/>
      <c r="O34" s="36"/>
    </row>
    <row r="35" spans="2:15" ht="9.75">
      <c r="B35" s="36"/>
      <c r="C35" s="36"/>
      <c r="E35" s="36"/>
      <c r="F35" s="36"/>
      <c r="H35" s="36"/>
      <c r="I35" s="36"/>
      <c r="J35" s="36"/>
      <c r="K35" s="36"/>
      <c r="L35" s="36"/>
      <c r="M35" s="36"/>
      <c r="N35" s="36"/>
      <c r="O35" s="36"/>
    </row>
    <row r="36" spans="2:15" ht="9.75">
      <c r="B36" s="36"/>
      <c r="C36" s="36"/>
      <c r="E36" s="36"/>
      <c r="F36" s="36"/>
      <c r="H36" s="36"/>
      <c r="I36" s="36"/>
      <c r="J36" s="36"/>
      <c r="K36" s="36"/>
      <c r="L36" s="36"/>
      <c r="M36" s="36"/>
      <c r="N36" s="36"/>
      <c r="O36" s="36"/>
    </row>
    <row r="37" spans="2:15" ht="9.75">
      <c r="B37" s="36"/>
      <c r="C37" s="36"/>
      <c r="E37" s="36"/>
      <c r="F37" s="36"/>
      <c r="H37" s="36"/>
      <c r="I37" s="36"/>
      <c r="J37" s="36"/>
      <c r="K37" s="36"/>
      <c r="L37" s="36"/>
      <c r="M37" s="36"/>
      <c r="N37" s="36"/>
      <c r="O37" s="36"/>
    </row>
    <row r="38" spans="2:15" ht="9.75">
      <c r="B38" s="36"/>
      <c r="C38" s="36"/>
      <c r="E38" s="36"/>
      <c r="F38" s="36"/>
      <c r="H38" s="36"/>
      <c r="I38" s="36"/>
      <c r="J38" s="36"/>
      <c r="K38" s="36"/>
      <c r="L38" s="36"/>
      <c r="M38" s="36"/>
      <c r="N38" s="36"/>
      <c r="O38" s="36"/>
    </row>
    <row r="39" spans="2:15" ht="9.75">
      <c r="B39" s="36"/>
      <c r="E39" s="36"/>
      <c r="F39" s="36"/>
      <c r="H39" s="36"/>
      <c r="I39" s="36"/>
      <c r="J39" s="36"/>
      <c r="K39" s="36"/>
      <c r="L39" s="36"/>
      <c r="M39" s="36"/>
      <c r="N39" s="36"/>
      <c r="O39" s="36"/>
    </row>
    <row r="40" spans="2:15" ht="9.75">
      <c r="B40" s="36"/>
      <c r="E40" s="36"/>
      <c r="F40" s="36"/>
      <c r="I40" s="36"/>
      <c r="J40" s="36"/>
      <c r="K40" s="36"/>
      <c r="L40" s="36"/>
      <c r="M40" s="36"/>
      <c r="N40" s="36"/>
      <c r="O40" s="36"/>
    </row>
    <row r="41" spans="2:15" ht="9.7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18.00390625" style="1" customWidth="1"/>
    <col min="2" max="8" width="8.50390625" style="1" customWidth="1"/>
    <col min="9" max="16384" width="11.00390625" style="1" customWidth="1"/>
  </cols>
  <sheetData>
    <row r="1" spans="1:8" ht="12" customHeight="1">
      <c r="A1" s="10" t="s">
        <v>21</v>
      </c>
      <c r="H1" s="11" t="s">
        <v>25</v>
      </c>
    </row>
    <row r="2" spans="1:8" ht="12" customHeight="1">
      <c r="A2" s="29" t="s">
        <v>20</v>
      </c>
      <c r="H2" s="11"/>
    </row>
    <row r="3" spans="1:2" ht="3.75" customHeight="1">
      <c r="A3" s="12"/>
      <c r="B3" s="12"/>
    </row>
    <row r="4" spans="2:8" ht="3.75" customHeight="1">
      <c r="B4" s="20"/>
      <c r="C4" s="22"/>
      <c r="D4" s="22"/>
      <c r="E4" s="22"/>
      <c r="F4" s="22"/>
      <c r="G4" s="22"/>
      <c r="H4" s="22"/>
    </row>
    <row r="5" spans="1:8" s="5" customFormat="1" ht="12" customHeight="1">
      <c r="A5" s="3"/>
      <c r="B5" s="21" t="s">
        <v>15</v>
      </c>
      <c r="C5" s="4"/>
      <c r="D5" s="4"/>
      <c r="E5" s="4"/>
      <c r="F5" s="4"/>
      <c r="G5" s="4"/>
      <c r="H5" s="4"/>
    </row>
    <row r="6" spans="1:8" s="5" customFormat="1" ht="3.75" customHeight="1">
      <c r="A6" s="3"/>
      <c r="B6" s="23"/>
      <c r="C6" s="14"/>
      <c r="D6" s="14"/>
      <c r="E6" s="14"/>
      <c r="F6" s="14"/>
      <c r="G6" s="14"/>
      <c r="H6" s="14"/>
    </row>
    <row r="7" spans="1:8" s="5" customFormat="1" ht="24.75" customHeight="1">
      <c r="A7" s="3"/>
      <c r="B7" s="17" t="s">
        <v>0</v>
      </c>
      <c r="C7" s="18" t="s">
        <v>10</v>
      </c>
      <c r="D7" s="18" t="s">
        <v>11</v>
      </c>
      <c r="E7" s="18" t="s">
        <v>9</v>
      </c>
      <c r="F7" s="18" t="s">
        <v>1</v>
      </c>
      <c r="G7" s="18" t="s">
        <v>2</v>
      </c>
      <c r="H7" s="4" t="s">
        <v>3</v>
      </c>
    </row>
    <row r="8" spans="1:8" s="5" customFormat="1" ht="3.75" customHeight="1">
      <c r="A8" s="13"/>
      <c r="B8" s="19"/>
      <c r="C8" s="19"/>
      <c r="D8" s="19"/>
      <c r="E8" s="19"/>
      <c r="F8" s="19"/>
      <c r="G8" s="19"/>
      <c r="H8" s="14"/>
    </row>
    <row r="9" ht="3.75" customHeight="1"/>
    <row r="10" spans="1:9" s="6" customFormat="1" ht="12" customHeight="1">
      <c r="A10" s="16" t="s">
        <v>12</v>
      </c>
      <c r="B10" s="37">
        <f aca="true" t="shared" si="0" ref="B10:H10">SUM(B12:B18)</f>
        <v>164123</v>
      </c>
      <c r="C10" s="37">
        <f t="shared" si="0"/>
        <v>10025</v>
      </c>
      <c r="D10" s="37">
        <f t="shared" si="0"/>
        <v>1681</v>
      </c>
      <c r="E10" s="37">
        <f t="shared" si="0"/>
        <v>82756</v>
      </c>
      <c r="F10" s="37">
        <f t="shared" si="0"/>
        <v>31924</v>
      </c>
      <c r="G10" s="37">
        <f t="shared" si="0"/>
        <v>2322</v>
      </c>
      <c r="H10" s="37">
        <f t="shared" si="0"/>
        <v>14166</v>
      </c>
      <c r="I10" s="7"/>
    </row>
    <row r="11" spans="2:10" s="6" customFormat="1" ht="12" customHeight="1">
      <c r="B11" s="38"/>
      <c r="C11" s="38"/>
      <c r="D11" s="38"/>
      <c r="E11" s="38"/>
      <c r="F11" s="38"/>
      <c r="G11" s="38"/>
      <c r="H11" s="38"/>
      <c r="I11" s="7"/>
      <c r="J11" s="27"/>
    </row>
    <row r="12" spans="1:8" s="9" customFormat="1" ht="12" customHeight="1">
      <c r="A12" s="8" t="s">
        <v>13</v>
      </c>
      <c r="B12" s="40">
        <v>30202</v>
      </c>
      <c r="C12" s="40">
        <v>2266</v>
      </c>
      <c r="D12" s="40">
        <v>189</v>
      </c>
      <c r="E12" s="40">
        <v>13681</v>
      </c>
      <c r="F12" s="40">
        <v>5351</v>
      </c>
      <c r="G12" s="40">
        <v>357</v>
      </c>
      <c r="H12" s="40">
        <v>2901</v>
      </c>
    </row>
    <row r="13" spans="1:8" s="9" customFormat="1" ht="12" customHeight="1">
      <c r="A13" s="8" t="s">
        <v>5</v>
      </c>
      <c r="B13" s="40">
        <v>36207</v>
      </c>
      <c r="C13" s="40">
        <v>2152</v>
      </c>
      <c r="D13" s="40">
        <v>329</v>
      </c>
      <c r="E13" s="40">
        <v>15282</v>
      </c>
      <c r="F13" s="40">
        <v>6094</v>
      </c>
      <c r="G13" s="40">
        <v>651</v>
      </c>
      <c r="H13" s="40">
        <v>2980</v>
      </c>
    </row>
    <row r="14" spans="1:16" s="9" customFormat="1" ht="12" customHeight="1">
      <c r="A14" s="8" t="s">
        <v>6</v>
      </c>
      <c r="B14" s="40">
        <v>21254</v>
      </c>
      <c r="C14" s="40">
        <v>1195</v>
      </c>
      <c r="D14" s="40">
        <v>268</v>
      </c>
      <c r="E14" s="40">
        <v>10785</v>
      </c>
      <c r="F14" s="40">
        <v>4487</v>
      </c>
      <c r="G14" s="40">
        <v>243</v>
      </c>
      <c r="H14" s="40">
        <v>1641</v>
      </c>
      <c r="J14" s="34"/>
      <c r="K14" s="34"/>
      <c r="M14" s="34"/>
      <c r="N14" s="34"/>
      <c r="P14" s="34"/>
    </row>
    <row r="15" spans="1:16" s="9" customFormat="1" ht="12" customHeight="1">
      <c r="A15" s="8" t="s">
        <v>4</v>
      </c>
      <c r="B15" s="40">
        <v>29493</v>
      </c>
      <c r="C15" s="40">
        <v>1690</v>
      </c>
      <c r="D15" s="40">
        <v>440</v>
      </c>
      <c r="E15" s="40">
        <v>16520</v>
      </c>
      <c r="F15" s="40">
        <v>5997</v>
      </c>
      <c r="G15" s="40">
        <v>344</v>
      </c>
      <c r="H15" s="40">
        <v>2666</v>
      </c>
      <c r="J15" s="34"/>
      <c r="K15" s="34"/>
      <c r="M15" s="34"/>
      <c r="N15" s="34"/>
      <c r="P15" s="34"/>
    </row>
    <row r="16" spans="1:16" s="2" customFormat="1" ht="12" customHeight="1">
      <c r="A16" s="9" t="s">
        <v>7</v>
      </c>
      <c r="B16" s="40">
        <v>24790</v>
      </c>
      <c r="C16" s="40">
        <v>1358</v>
      </c>
      <c r="D16" s="40">
        <v>243</v>
      </c>
      <c r="E16" s="40">
        <v>11866</v>
      </c>
      <c r="F16" s="40">
        <v>4461</v>
      </c>
      <c r="G16" s="40">
        <v>429</v>
      </c>
      <c r="H16" s="40">
        <v>1884</v>
      </c>
      <c r="J16" s="35"/>
      <c r="K16" s="35"/>
      <c r="M16" s="35"/>
      <c r="N16" s="35"/>
      <c r="P16" s="35"/>
    </row>
    <row r="17" spans="1:16" s="2" customFormat="1" ht="12" customHeight="1">
      <c r="A17" s="9" t="s">
        <v>8</v>
      </c>
      <c r="B17" s="40">
        <v>15275</v>
      </c>
      <c r="C17" s="40">
        <v>890</v>
      </c>
      <c r="D17" s="40">
        <v>186</v>
      </c>
      <c r="E17" s="40">
        <v>9568</v>
      </c>
      <c r="F17" s="40">
        <v>3732</v>
      </c>
      <c r="G17" s="40">
        <v>212</v>
      </c>
      <c r="H17" s="40">
        <v>1143</v>
      </c>
      <c r="J17" s="35"/>
      <c r="K17" s="35"/>
      <c r="M17" s="35"/>
      <c r="N17" s="35"/>
      <c r="P17" s="35"/>
    </row>
    <row r="18" spans="1:16" s="2" customFormat="1" ht="12" customHeight="1">
      <c r="A18" s="9" t="s">
        <v>14</v>
      </c>
      <c r="B18" s="40">
        <v>6902</v>
      </c>
      <c r="C18" s="40">
        <v>474</v>
      </c>
      <c r="D18" s="40">
        <v>26</v>
      </c>
      <c r="E18" s="40">
        <v>5054</v>
      </c>
      <c r="F18" s="40">
        <v>1802</v>
      </c>
      <c r="G18" s="40">
        <v>86</v>
      </c>
      <c r="H18" s="40">
        <v>951</v>
      </c>
      <c r="J18" s="35"/>
      <c r="K18" s="35"/>
      <c r="M18" s="35"/>
      <c r="N18" s="35"/>
      <c r="P18" s="35"/>
    </row>
    <row r="19" spans="1:16" ht="3.75" customHeight="1">
      <c r="A19" s="12"/>
      <c r="B19" s="12"/>
      <c r="C19" s="12"/>
      <c r="D19" s="12"/>
      <c r="E19" s="12"/>
      <c r="F19" s="12"/>
      <c r="G19" s="12"/>
      <c r="H19" s="12"/>
      <c r="J19" s="36"/>
      <c r="M19" s="36"/>
      <c r="N19" s="36"/>
      <c r="P19" s="36"/>
    </row>
    <row r="20" spans="1:14" ht="12" customHeight="1">
      <c r="A20" s="24"/>
      <c r="J20" s="36"/>
      <c r="M20" s="36"/>
      <c r="N20" s="36"/>
    </row>
    <row r="21" spans="1:16" ht="12.75" customHeight="1">
      <c r="A21" s="1" t="s">
        <v>23</v>
      </c>
      <c r="J21" s="36"/>
      <c r="K21" s="36"/>
      <c r="L21" s="36"/>
      <c r="M21" s="36"/>
      <c r="N21" s="36"/>
      <c r="O21" s="36"/>
      <c r="P21" s="36"/>
    </row>
    <row r="22" spans="1:4" ht="12.75" customHeight="1">
      <c r="A22" s="1" t="s">
        <v>16</v>
      </c>
      <c r="B22" s="15"/>
      <c r="C22" s="15"/>
      <c r="D22" s="15"/>
    </row>
    <row r="23" ht="12.75" customHeight="1">
      <c r="A23" s="25" t="s">
        <v>24</v>
      </c>
    </row>
    <row r="24" spans="10:16" ht="9.75">
      <c r="J24" s="36"/>
      <c r="K24" s="36"/>
      <c r="L24" s="36"/>
      <c r="M24" s="36"/>
      <c r="N24" s="36"/>
      <c r="O24" s="36"/>
      <c r="P24" s="36"/>
    </row>
    <row r="25" spans="2:16" ht="9.75">
      <c r="B25" s="26"/>
      <c r="C25" s="26"/>
      <c r="D25" s="26"/>
      <c r="E25" s="26"/>
      <c r="F25" s="26"/>
      <c r="G25" s="26"/>
      <c r="H25" s="26"/>
      <c r="J25" s="36"/>
      <c r="K25" s="36"/>
      <c r="L25" s="36"/>
      <c r="M25" s="36"/>
      <c r="N25" s="36"/>
      <c r="O25" s="36"/>
      <c r="P25" s="36"/>
    </row>
    <row r="26" spans="2:16" ht="9.75">
      <c r="B26" s="26"/>
      <c r="C26" s="26"/>
      <c r="D26" s="26"/>
      <c r="E26" s="26"/>
      <c r="F26" s="26"/>
      <c r="G26" s="26"/>
      <c r="H26" s="26"/>
      <c r="J26" s="36"/>
      <c r="K26" s="36"/>
      <c r="L26" s="36"/>
      <c r="M26" s="36"/>
      <c r="N26" s="36"/>
      <c r="O26" s="36"/>
      <c r="P26" s="36"/>
    </row>
    <row r="27" spans="2:16" ht="9.75">
      <c r="B27" s="26"/>
      <c r="C27" s="26"/>
      <c r="D27" s="26"/>
      <c r="E27" s="26"/>
      <c r="F27" s="26"/>
      <c r="G27" s="26"/>
      <c r="H27" s="26"/>
      <c r="J27" s="36"/>
      <c r="K27" s="36"/>
      <c r="L27" s="36"/>
      <c r="M27" s="36"/>
      <c r="N27" s="36"/>
      <c r="O27" s="36"/>
      <c r="P27" s="36"/>
    </row>
    <row r="28" spans="2:16" ht="9.75">
      <c r="B28" s="26"/>
      <c r="C28" s="26"/>
      <c r="D28" s="26"/>
      <c r="E28" s="26"/>
      <c r="F28" s="26"/>
      <c r="G28" s="26"/>
      <c r="H28" s="26"/>
      <c r="J28" s="36"/>
      <c r="K28" s="36"/>
      <c r="L28" s="36"/>
      <c r="M28" s="36"/>
      <c r="N28" s="36"/>
      <c r="O28" s="36"/>
      <c r="P28" s="36"/>
    </row>
    <row r="29" spans="2:16" ht="9.75">
      <c r="B29" s="26"/>
      <c r="C29" s="26"/>
      <c r="D29" s="26"/>
      <c r="E29" s="26"/>
      <c r="F29" s="26"/>
      <c r="G29" s="26"/>
      <c r="H29" s="26"/>
      <c r="J29" s="36"/>
      <c r="K29" s="36"/>
      <c r="L29" s="36"/>
      <c r="M29" s="36"/>
      <c r="N29" s="36"/>
      <c r="O29" s="36"/>
      <c r="P29" s="36"/>
    </row>
    <row r="30" spans="2:16" ht="9.75">
      <c r="B30" s="26"/>
      <c r="C30" s="26"/>
      <c r="D30" s="26"/>
      <c r="E30" s="26"/>
      <c r="F30" s="26"/>
      <c r="G30" s="26"/>
      <c r="H30" s="26"/>
      <c r="J30" s="36"/>
      <c r="K30" s="36"/>
      <c r="L30" s="36"/>
      <c r="M30" s="36"/>
      <c r="N30" s="36"/>
      <c r="O30" s="36"/>
      <c r="P30" s="36"/>
    </row>
    <row r="31" spans="2:16" ht="9.75">
      <c r="B31" s="26"/>
      <c r="C31" s="26"/>
      <c r="D31" s="26"/>
      <c r="E31" s="26"/>
      <c r="F31" s="26"/>
      <c r="G31" s="26"/>
      <c r="H31" s="26"/>
      <c r="J31" s="36"/>
      <c r="K31" s="36"/>
      <c r="L31" s="36"/>
      <c r="M31" s="36"/>
      <c r="N31" s="36"/>
      <c r="O31" s="36"/>
      <c r="P31" s="36"/>
    </row>
    <row r="32" spans="2:16" ht="9.75">
      <c r="B32" s="26"/>
      <c r="C32" s="26"/>
      <c r="D32" s="26"/>
      <c r="E32" s="26"/>
      <c r="F32" s="26"/>
      <c r="G32" s="26"/>
      <c r="H32" s="26"/>
      <c r="J32" s="36"/>
      <c r="K32" s="36"/>
      <c r="L32" s="36"/>
      <c r="M32" s="36"/>
      <c r="N32" s="36"/>
      <c r="O32" s="36"/>
      <c r="P32" s="36"/>
    </row>
    <row r="33" spans="2:8" ht="9.75">
      <c r="B33" s="26"/>
      <c r="C33" s="26"/>
      <c r="D33" s="26"/>
      <c r="E33" s="26"/>
      <c r="F33" s="26"/>
      <c r="G33" s="26"/>
      <c r="H33" s="26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Baeriswyl Pierre-Alain BFS</cp:lastModifiedBy>
  <cp:lastPrinted>2009-11-05T11:49:44Z</cp:lastPrinted>
  <dcterms:created xsi:type="dcterms:W3CDTF">2000-05-02T09:31:54Z</dcterms:created>
  <dcterms:modified xsi:type="dcterms:W3CDTF">2016-06-02T06:52:20Z</dcterms:modified>
  <cp:category/>
  <cp:version/>
  <cp:contentType/>
  <cp:contentStatus/>
</cp:coreProperties>
</file>