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9E53B2B-05C0-4AD8-BF03-9B923EA0094F}" xr6:coauthVersionLast="47" xr6:coauthVersionMax="47" xr10:uidLastSave="{00000000-0000-0000-0000-000000000000}"/>
  <bookViews>
    <workbookView xWindow="-30828" yWindow="-108" windowWidth="30936" windowHeight="16896" tabRatio="814" xr2:uid="{00000000-000D-0000-FFFF-FFFF00000000}"/>
  </bookViews>
  <sheets>
    <sheet name="2023 monatlich" sheetId="42" r:id="rId1"/>
    <sheet name="2022 monatlich" sheetId="41" r:id="rId2"/>
    <sheet name="2021 monatlich" sheetId="40" r:id="rId3"/>
    <sheet name="2020 monatlich" sheetId="39" r:id="rId4"/>
    <sheet name="2019 monatlich" sheetId="38" r:id="rId5"/>
    <sheet name="2018 monatlich" sheetId="37" r:id="rId6"/>
    <sheet name="2017 monatlich" sheetId="36" r:id="rId7"/>
    <sheet name="2016 monatlich" sheetId="34" r:id="rId8"/>
    <sheet name="2015 monatlich" sheetId="33" r:id="rId9"/>
    <sheet name="2014 monatlich" sheetId="32" r:id="rId10"/>
    <sheet name="2013 monatlich" sheetId="31" r:id="rId11"/>
    <sheet name="2012 monatlich" sheetId="30" r:id="rId12"/>
    <sheet name="2011 monatlich" sheetId="29" r:id="rId13"/>
    <sheet name="2010 monatlich" sheetId="28" r:id="rId14"/>
    <sheet name="2009 monatlich" sheetId="27" r:id="rId15"/>
    <sheet name="2008 monatlich" sheetId="26" r:id="rId16"/>
    <sheet name="2007 monatlich" sheetId="25" r:id="rId17"/>
    <sheet name="2006 monatlich" sheetId="12" r:id="rId18"/>
    <sheet name="2005 monatlich" sheetId="11" r:id="rId19"/>
    <sheet name="2003 monatlich" sheetId="13" r:id="rId20"/>
    <sheet name="2002 monatlich" sheetId="14" r:id="rId21"/>
    <sheet name="2001 monatlich" sheetId="15" r:id="rId22"/>
    <sheet name="2000 monatlich" sheetId="16" r:id="rId23"/>
    <sheet name="1999 monatlich" sheetId="17" r:id="rId24"/>
    <sheet name="1998 monatlich" sheetId="18" r:id="rId25"/>
    <sheet name="1997 monatlich" sheetId="19" r:id="rId26"/>
    <sheet name="1996 monatlich" sheetId="20" r:id="rId27"/>
    <sheet name="1995 monatlich" sheetId="21" r:id="rId28"/>
    <sheet name="1994 monatlich" sheetId="22" r:id="rId29"/>
    <sheet name="1993 monatlich" sheetId="23" r:id="rId30"/>
    <sheet name="1992 monatlich" sheetId="24" r:id="rId31"/>
  </sheets>
  <definedNames>
    <definedName name="_xlnm._FilterDatabase" localSheetId="5" hidden="1">'2018 monatlich'!$A$1:$A$228</definedName>
    <definedName name="_xlnm._FilterDatabase" localSheetId="4" hidden="1">'2019 monatlich'!$A$1:$A$228</definedName>
    <definedName name="_xlnm._FilterDatabase" localSheetId="3" hidden="1">'2020 monatlich'!$A$1:$A$233</definedName>
    <definedName name="_xlnm._FilterDatabase" localSheetId="2" hidden="1">'2021 monatlich'!$A$1:$A$233</definedName>
    <definedName name="_xlnm._FilterDatabase" localSheetId="1" hidden="1">'2022 monatlich'!$A$1:$A$233</definedName>
    <definedName name="_xlnm._FilterDatabase" localSheetId="0" hidden="1">'2023 monatlich'!$A$1:$A$233</definedName>
    <definedName name="_xlnm.Print_Titles" localSheetId="30">'1992 monatlich'!$1:$3</definedName>
    <definedName name="_xlnm.Print_Titles" localSheetId="29">'1993 monatlich'!$1:$3</definedName>
    <definedName name="_xlnm.Print_Titles" localSheetId="28">'1994 monatlich'!$1:$3</definedName>
    <definedName name="_xlnm.Print_Titles" localSheetId="27">'1995 monatlich'!$1:$3</definedName>
    <definedName name="_xlnm.Print_Titles" localSheetId="26">'1996 monatlich'!$1:$3</definedName>
    <definedName name="_xlnm.Print_Titles" localSheetId="25">'1997 monatlich'!$1:$3</definedName>
    <definedName name="_xlnm.Print_Titles" localSheetId="24">'1998 monatlich'!$1:$3</definedName>
    <definedName name="_xlnm.Print_Titles" localSheetId="23">'1999 monatlich'!$1:$3</definedName>
    <definedName name="_xlnm.Print_Titles" localSheetId="22">'2000 monatlich'!$1:$3</definedName>
    <definedName name="_xlnm.Print_Titles" localSheetId="21">'2001 monatlich'!$1:$3</definedName>
    <definedName name="_xlnm.Print_Titles" localSheetId="20">'2002 monatlich'!$1:$3</definedName>
    <definedName name="_xlnm.Print_Titles" localSheetId="19">'2003 monatlich'!$1:$3</definedName>
    <definedName name="_xlnm.Print_Titles" localSheetId="18">'2005 monatlich'!$1:$3</definedName>
    <definedName name="_xlnm.Print_Titles" localSheetId="17">'2006 monatlich'!$1:$3</definedName>
    <definedName name="_xlnm.Print_Titles" localSheetId="16">'2007 monatlich'!$1:$3</definedName>
    <definedName name="_xlnm.Print_Titles" localSheetId="15">'2008 monatlich'!$1:$3</definedName>
    <definedName name="_xlnm.Print_Titles" localSheetId="14">'2009 monatlich'!$1:$3</definedName>
    <definedName name="_xlnm.Print_Titles" localSheetId="13">'2010 monatlich'!$1:$3</definedName>
    <definedName name="_xlnm.Print_Titles" localSheetId="12">'2011 monatlich'!$1:$3</definedName>
    <definedName name="_xlnm.Print_Titles" localSheetId="11">'2012 monatlich'!$1:$3</definedName>
    <definedName name="_xlnm.Print_Titles" localSheetId="10">'2013 monatlich'!$1:$3</definedName>
    <definedName name="_xlnm.Print_Titles" localSheetId="9">'2014 monatlich'!$1:$3</definedName>
    <definedName name="_xlnm.Print_Titles" localSheetId="8">'2015 monatlich'!$1:$3</definedName>
    <definedName name="_xlnm.Print_Titles" localSheetId="7">'2016 monatlich'!$1:$3</definedName>
    <definedName name="_xlnm.Print_Titles" localSheetId="6">'2017 monatlich'!$1:$3</definedName>
    <definedName name="_xlnm.Print_Titles" localSheetId="5">'2018 monatlich'!$1:$3</definedName>
    <definedName name="_xlnm.Print_Titles" localSheetId="4">'2019 monatlich'!$1:$3</definedName>
    <definedName name="_xlnm.Print_Titles" localSheetId="3">'2020 monatlich'!$1:$3</definedName>
    <definedName name="_xlnm.Print_Titles" localSheetId="2">'2021 monatlich'!$1:$3</definedName>
    <definedName name="_xlnm.Print_Titles" localSheetId="1">'2022 monatlich'!$1:$3</definedName>
    <definedName name="_xlnm.Print_Titles" localSheetId="0">'2023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2" l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<sst xmlns="http://schemas.openxmlformats.org/spreadsheetml/2006/main" count="11611" uniqueCount="162">
  <si>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</si>
  <si>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</si>
  <si>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</si>
  <si>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</si>
  <si>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</si>
  <si>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</si>
  <si>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</si>
  <si>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</si>
  <si>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</si>
  <si>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</si>
  <si>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</si>
  <si>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</si>
  <si>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</si>
  <si>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</si>
  <si>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</si>
  <si>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</si>
  <si>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</si>
  <si>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</si>
  <si>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</si>
  <si>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</si>
  <si>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</si>
  <si>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</si>
  <si>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</si>
  <si>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</si>
  <si>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</si>
  <si>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</si>
  <si>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</si>
  <si>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</si>
  <si>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</si>
  <si>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</si>
  <si>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</si>
  <si>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</si>
  <si>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</si>
  <si>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</si>
  <si>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</si>
  <si>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</si>
  <si>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</si>
  <si>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</si>
  <si>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</si>
  <si>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</si>
  <si>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</si>
  <si>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</si>
  <si>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</si>
  <si>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</si>
  <si>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</si>
  <si>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</si>
  <si>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</si>
  <si>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</si>
  <si>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</si>
  <si>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</si>
  <si>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</si>
  <si>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</si>
  <si>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</si>
  <si>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</si>
  <si>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</si>
  <si>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</si>
  <si>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</si>
  <si>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</si>
  <si>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</si>
  <si>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</si>
  <si>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</si>
  <si>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</si>
  <si>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</si>
  <si>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</si>
  <si>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</si>
  <si>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</si>
  <si>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</si>
  <si>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</si>
  <si>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</si>
  <si>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</si>
  <si>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</si>
  <si>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</si>
  <si>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</si>
  <si>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</si>
  <si>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</si>
  <si>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</si>
  <si>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</si>
  <si>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</si>
  <si>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</si>
  <si>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</si>
  <si>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</si>
  <si>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</si>
  <si>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</si>
  <si>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</si>
  <si>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</si>
  <si>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</si>
  <si>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</si>
  <si>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</si>
  <si>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</si>
  <si>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</si>
  <si>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</si>
  <si>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</si>
  <si>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</si>
  <si>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</si>
  <si>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</si>
  <si>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</si>
  <si>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</si>
  <si>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</si>
  <si>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</si>
  <si>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</si>
  <si>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</si>
  <si>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</si>
  <si>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</si>
  <si>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</si>
  <si>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</si>
  <si>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</si>
  <si>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</si>
  <si>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</si>
  <si>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</si>
  <si>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</si>
  <si>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</si>
  <si>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</si>
  <si>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</si>
  <si>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</si>
  <si>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</si>
  <si>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</si>
  <si>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</si>
  <si>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</si>
  <si>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</si>
  <si>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</si>
  <si>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</si>
  <si>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</si>
  <si>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</si>
  <si>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</si>
  <si>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</si>
  <si>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</si>
  <si>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</si>
  <si>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</si>
  <si>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</si>
  <si>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</si>
  <si>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</si>
  <si>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</si>
  <si>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</si>
  <si>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</si>
  <si>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</si>
  <si>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</si>
  <si>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</si>
  <si>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</si>
  <si>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</si>
  <si>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</si>
  <si>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</si>
  <si>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</si>
  <si>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</si>
  <si>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</si>
  <si>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</si>
  <si>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</si>
  <si>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</si>
  <si>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</si>
  <si>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</si>
  <si>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</si>
  <si>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</si>
  <si>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</si>
  <si>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</si>
  <si>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</si>
  <si>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</si>
  <si>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</si>
  <si>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</si>
  <si>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</si>
  <si>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</si>
  <si>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</si>
  <si>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</si>
  <si>
    <t>kumulierter Wert von Januar bis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</si>
</sst>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159</v>
      </c>
      <c r="K1" s="3" t="s">
        <v>160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161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Juni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4490.5</v>
      </c>
      <c r="C5" s="107">
        <v>144623.082872928</v>
      </c>
      <c r="D5" s="107">
        <v>284863.99447513802</v>
      </c>
      <c r="E5" s="107">
        <v>9371471</v>
      </c>
      <c r="F5" s="107">
        <v>19466837</v>
      </c>
      <c r="G5" s="107">
        <v>12215864</v>
      </c>
      <c r="H5" s="108">
        <v>0.46666797571496399</v>
      </c>
      <c r="I5" s="109">
        <v>0.37755415819932903</v>
      </c>
      <c r="J5" s="80"/>
      <c r="K5" s="106" t="s">
        <v>16</v>
      </c>
      <c r="L5" s="107">
        <v>4015.5</v>
      </c>
      <c r="M5" s="107">
        <v>133778.88397790099</v>
      </c>
      <c r="N5" s="107">
        <v>262167.70165745902</v>
      </c>
      <c r="O5" s="107">
        <v>9371471</v>
      </c>
      <c r="P5" s="107">
        <v>19466837</v>
      </c>
      <c r="Q5" s="107">
        <v>12215864</v>
      </c>
      <c r="R5" s="108">
        <v>0.52418571588320095</v>
      </c>
      <c r="S5" s="109">
        <v>0.42748540971757298</v>
      </c>
    </row>
    <row r="6" spans="1:19" s="81" customFormat="1" ht="12.75" customHeight="1" x14ac:dyDescent="0.2">
      <c r="A6" s="110" t="s">
        <v>10</v>
      </c>
      <c r="B6" s="111">
        <v>659.83333333333303</v>
      </c>
      <c r="C6" s="111">
        <v>21923.895027624301</v>
      </c>
      <c r="D6" s="111">
        <v>46403.690607734803</v>
      </c>
      <c r="E6" s="111">
        <v>980672</v>
      </c>
      <c r="F6" s="111">
        <v>2779323</v>
      </c>
      <c r="G6" s="111">
        <v>1549076</v>
      </c>
      <c r="H6" s="112">
        <v>0.39037000170101199</v>
      </c>
      <c r="I6" s="113">
        <v>0.33090850080032702</v>
      </c>
      <c r="J6" s="84"/>
      <c r="K6" s="110" t="s">
        <v>10</v>
      </c>
      <c r="L6" s="111">
        <v>568.16666666666697</v>
      </c>
      <c r="M6" s="111">
        <v>19043.414364640899</v>
      </c>
      <c r="N6" s="111">
        <v>40398.4475138122</v>
      </c>
      <c r="O6" s="111">
        <v>980672</v>
      </c>
      <c r="P6" s="111">
        <v>2779323</v>
      </c>
      <c r="Q6" s="111">
        <v>1549076</v>
      </c>
      <c r="R6" s="112">
        <v>0.49349095385305503</v>
      </c>
      <c r="S6" s="113">
        <v>0.41578043719340901</v>
      </c>
    </row>
    <row r="7" spans="1:19" s="81" customFormat="1" ht="12.75" customHeight="1" x14ac:dyDescent="0.2">
      <c r="A7" s="110" t="s">
        <v>11</v>
      </c>
      <c r="B7" s="111">
        <v>443.66666666666703</v>
      </c>
      <c r="C7" s="111">
        <v>9092.0386740331505</v>
      </c>
      <c r="D7" s="111">
        <v>18797.0939226519</v>
      </c>
      <c r="E7" s="111">
        <v>472685</v>
      </c>
      <c r="F7" s="111">
        <v>929417</v>
      </c>
      <c r="G7" s="111">
        <v>623834</v>
      </c>
      <c r="H7" s="112">
        <v>0.37907853328058899</v>
      </c>
      <c r="I7" s="113">
        <v>0.27317523515154901</v>
      </c>
      <c r="J7" s="84"/>
      <c r="K7" s="110" t="s">
        <v>11</v>
      </c>
      <c r="L7" s="111">
        <v>399.16666666666703</v>
      </c>
      <c r="M7" s="111">
        <v>8456.1933701657508</v>
      </c>
      <c r="N7" s="111">
        <v>17056.1933701657</v>
      </c>
      <c r="O7" s="111">
        <v>472685</v>
      </c>
      <c r="P7" s="111">
        <v>929417</v>
      </c>
      <c r="Q7" s="111">
        <v>623834</v>
      </c>
      <c r="R7" s="112">
        <v>0.42405032315251101</v>
      </c>
      <c r="S7" s="113">
        <v>0.31475593822579001</v>
      </c>
    </row>
    <row r="8" spans="1:19" s="81" customFormat="1" ht="12.75" customHeight="1" x14ac:dyDescent="0.2">
      <c r="A8" s="110" t="s">
        <v>14</v>
      </c>
      <c r="B8" s="111">
        <v>366.83333333333297</v>
      </c>
      <c r="C8" s="111">
        <v>20755.348066298298</v>
      </c>
      <c r="D8" s="111">
        <v>37912.861878452997</v>
      </c>
      <c r="E8" s="111">
        <v>1764515</v>
      </c>
      <c r="F8" s="111">
        <v>3162560</v>
      </c>
      <c r="G8" s="111">
        <v>2178552</v>
      </c>
      <c r="H8" s="112">
        <v>0.57990831358648698</v>
      </c>
      <c r="I8" s="113">
        <v>0.46086489694017702</v>
      </c>
      <c r="J8" s="84"/>
      <c r="K8" s="110" t="s">
        <v>14</v>
      </c>
      <c r="L8" s="111">
        <v>353.33333333333297</v>
      </c>
      <c r="M8" s="111">
        <v>20222.060773480702</v>
      </c>
      <c r="N8" s="111">
        <v>37081.546961325999</v>
      </c>
      <c r="O8" s="111">
        <v>1764515</v>
      </c>
      <c r="P8" s="111">
        <v>3162560</v>
      </c>
      <c r="Q8" s="111">
        <v>2178552</v>
      </c>
      <c r="R8" s="112">
        <v>0.59816395369110698</v>
      </c>
      <c r="S8" s="113">
        <v>0.473417140174621</v>
      </c>
    </row>
    <row r="9" spans="1:19" s="81" customFormat="1" ht="12.75" customHeight="1" x14ac:dyDescent="0.2">
      <c r="A9" s="110" t="s">
        <v>89</v>
      </c>
      <c r="B9" s="111">
        <v>431.5</v>
      </c>
      <c r="C9" s="111">
        <v>13314.160220994499</v>
      </c>
      <c r="D9" s="111">
        <v>26842.9668508287</v>
      </c>
      <c r="E9" s="111">
        <v>905088</v>
      </c>
      <c r="F9" s="111">
        <v>1775385</v>
      </c>
      <c r="G9" s="111">
        <v>1066868</v>
      </c>
      <c r="H9" s="112">
        <v>0.44270898387169699</v>
      </c>
      <c r="I9" s="113">
        <v>0.365412547748034</v>
      </c>
      <c r="J9" s="84"/>
      <c r="K9" s="110" t="s">
        <v>89</v>
      </c>
      <c r="L9" s="111">
        <v>383</v>
      </c>
      <c r="M9" s="111">
        <v>12408.911602209901</v>
      </c>
      <c r="N9" s="111">
        <v>24785.955801104999</v>
      </c>
      <c r="O9" s="111">
        <v>905088</v>
      </c>
      <c r="P9" s="111">
        <v>1775385</v>
      </c>
      <c r="Q9" s="111">
        <v>1066868</v>
      </c>
      <c r="R9" s="112">
        <v>0.48892384034638597</v>
      </c>
      <c r="S9" s="113">
        <v>0.40840017758679797</v>
      </c>
    </row>
    <row r="10" spans="1:19" s="81" customFormat="1" ht="12.75" customHeight="1" x14ac:dyDescent="0.2">
      <c r="A10" s="110" t="s">
        <v>5</v>
      </c>
      <c r="B10" s="111">
        <v>114.5</v>
      </c>
      <c r="C10" s="111">
        <v>6231.6353591160196</v>
      </c>
      <c r="D10" s="111">
        <v>12096.2762430939</v>
      </c>
      <c r="E10" s="111">
        <v>418278</v>
      </c>
      <c r="F10" s="111">
        <v>793506</v>
      </c>
      <c r="G10" s="111">
        <v>553722</v>
      </c>
      <c r="H10" s="112">
        <v>0.49092050365006201</v>
      </c>
      <c r="I10" s="113">
        <v>0.36242649900019502</v>
      </c>
      <c r="J10" s="84"/>
      <c r="K10" s="110" t="s">
        <v>5</v>
      </c>
      <c r="L10" s="111">
        <v>111.333333333333</v>
      </c>
      <c r="M10" s="111">
        <v>6173.2154696132602</v>
      </c>
      <c r="N10" s="111">
        <v>11988.5414364641</v>
      </c>
      <c r="O10" s="111">
        <v>418278</v>
      </c>
      <c r="P10" s="111">
        <v>793506</v>
      </c>
      <c r="Q10" s="111">
        <v>553722</v>
      </c>
      <c r="R10" s="112">
        <v>0.498427903652502</v>
      </c>
      <c r="S10" s="113">
        <v>0.367715431651092</v>
      </c>
    </row>
    <row r="11" spans="1:19" s="81" customFormat="1" ht="12.75" customHeight="1" x14ac:dyDescent="0.2">
      <c r="A11" s="110" t="s">
        <v>90</v>
      </c>
      <c r="B11" s="111">
        <v>588.5</v>
      </c>
      <c r="C11" s="111">
        <v>17399.662983425402</v>
      </c>
      <c r="D11" s="111">
        <v>35271.530386740298</v>
      </c>
      <c r="E11" s="111">
        <v>1310567</v>
      </c>
      <c r="F11" s="111">
        <v>2688116</v>
      </c>
      <c r="G11" s="111">
        <v>1541527</v>
      </c>
      <c r="H11" s="112">
        <v>0.489476363135248</v>
      </c>
      <c r="I11" s="113">
        <v>0.42106110651900702</v>
      </c>
      <c r="J11" s="84"/>
      <c r="K11" s="110" t="s">
        <v>90</v>
      </c>
      <c r="L11" s="111">
        <v>529.5</v>
      </c>
      <c r="M11" s="111">
        <v>16159.1546961326</v>
      </c>
      <c r="N11" s="111">
        <v>32619.259668508301</v>
      </c>
      <c r="O11" s="111">
        <v>1310567</v>
      </c>
      <c r="P11" s="111">
        <v>2688116</v>
      </c>
      <c r="Q11" s="111">
        <v>1541527</v>
      </c>
      <c r="R11" s="112">
        <v>0.55326246864512096</v>
      </c>
      <c r="S11" s="113">
        <v>0.479148492904167</v>
      </c>
    </row>
    <row r="12" spans="1:19" s="81" customFormat="1" ht="12.75" customHeight="1" x14ac:dyDescent="0.2">
      <c r="A12" s="110" t="s">
        <v>91</v>
      </c>
      <c r="B12" s="114">
        <v>189.166666666667</v>
      </c>
      <c r="C12" s="115">
        <v>3044.16574585635</v>
      </c>
      <c r="D12" s="115">
        <v>5781.6519337016598</v>
      </c>
      <c r="E12" s="115">
        <v>161915</v>
      </c>
      <c r="F12" s="115">
        <v>272373</v>
      </c>
      <c r="G12" s="115">
        <v>193496</v>
      </c>
      <c r="H12" s="112">
        <v>0.35117623785377</v>
      </c>
      <c r="I12" s="113">
        <v>0.26027564814965198</v>
      </c>
      <c r="J12" s="84"/>
      <c r="K12" s="110" t="s">
        <v>91</v>
      </c>
      <c r="L12" s="114">
        <v>178.166666666667</v>
      </c>
      <c r="M12" s="115">
        <v>2937.7734806629801</v>
      </c>
      <c r="N12" s="115">
        <v>5544.2320441989004</v>
      </c>
      <c r="O12" s="115">
        <v>161915</v>
      </c>
      <c r="P12" s="115">
        <v>272373</v>
      </c>
      <c r="Q12" s="115">
        <v>193496</v>
      </c>
      <c r="R12" s="112">
        <v>0.37228810885275199</v>
      </c>
      <c r="S12" s="113">
        <v>0.27824110490239101</v>
      </c>
    </row>
    <row r="13" spans="1:19" s="81" customFormat="1" ht="12.75" customHeight="1" x14ac:dyDescent="0.2">
      <c r="A13" s="116" t="s">
        <v>149</v>
      </c>
      <c r="B13" s="114">
        <v>271.5</v>
      </c>
      <c r="C13" s="115">
        <v>10509.801104972399</v>
      </c>
      <c r="D13" s="115">
        <v>19997.149171270699</v>
      </c>
      <c r="E13" s="115">
        <v>690109</v>
      </c>
      <c r="F13" s="115">
        <v>1343015</v>
      </c>
      <c r="G13" s="115">
        <v>877513</v>
      </c>
      <c r="H13" s="112">
        <v>0.46129684787785602</v>
      </c>
      <c r="I13" s="113">
        <v>0.37105150899962502</v>
      </c>
      <c r="J13" s="84"/>
      <c r="K13" s="116" t="s">
        <v>149</v>
      </c>
      <c r="L13" s="114">
        <v>258.16666666666703</v>
      </c>
      <c r="M13" s="115">
        <v>9926.13259668508</v>
      </c>
      <c r="N13" s="115">
        <v>18970.5027624309</v>
      </c>
      <c r="O13" s="115">
        <v>690109</v>
      </c>
      <c r="P13" s="115">
        <v>1343015</v>
      </c>
      <c r="Q13" s="115">
        <v>877513</v>
      </c>
      <c r="R13" s="112">
        <v>0.49829503285291399</v>
      </c>
      <c r="S13" s="113">
        <v>0.40015082210261899</v>
      </c>
    </row>
    <row r="14" spans="1:19" s="81" customFormat="1" ht="12.75" customHeight="1" x14ac:dyDescent="0.2">
      <c r="A14" s="110" t="s">
        <v>8</v>
      </c>
      <c r="B14" s="111">
        <v>127.166666666667</v>
      </c>
      <c r="C14" s="111">
        <v>11056.762430939199</v>
      </c>
      <c r="D14" s="111">
        <v>18172.187845303899</v>
      </c>
      <c r="E14" s="111">
        <v>807284</v>
      </c>
      <c r="F14" s="111">
        <v>1626217</v>
      </c>
      <c r="G14" s="111">
        <v>1198776</v>
      </c>
      <c r="H14" s="112">
        <v>0.59900643290224098</v>
      </c>
      <c r="I14" s="113">
        <v>0.49441621371496602</v>
      </c>
      <c r="J14" s="84"/>
      <c r="K14" s="110" t="s">
        <v>8</v>
      </c>
      <c r="L14" s="111">
        <v>123.5</v>
      </c>
      <c r="M14" s="111">
        <v>10890.2762430939</v>
      </c>
      <c r="N14" s="111">
        <v>17939.187845303899</v>
      </c>
      <c r="O14" s="111">
        <v>807284</v>
      </c>
      <c r="P14" s="111">
        <v>1626217</v>
      </c>
      <c r="Q14" s="111">
        <v>1198776</v>
      </c>
      <c r="R14" s="112">
        <v>0.60909824420918302</v>
      </c>
      <c r="S14" s="113">
        <v>0.50167371929085303</v>
      </c>
    </row>
    <row r="15" spans="1:19" s="81" customFormat="1" ht="12.75" customHeight="1" x14ac:dyDescent="0.2">
      <c r="A15" s="110" t="s">
        <v>13</v>
      </c>
      <c r="B15" s="111">
        <v>606.16666666666697</v>
      </c>
      <c r="C15" s="111">
        <v>15297.895027624299</v>
      </c>
      <c r="D15" s="111">
        <v>32559.9171270718</v>
      </c>
      <c r="E15" s="111">
        <v>938166</v>
      </c>
      <c r="F15" s="111">
        <v>2274269</v>
      </c>
      <c r="G15" s="111">
        <v>1251925</v>
      </c>
      <c r="H15" s="112">
        <v>0.45213493063538501</v>
      </c>
      <c r="I15" s="113">
        <v>0.38590460935173498</v>
      </c>
      <c r="J15" s="84"/>
      <c r="K15" s="110" t="s">
        <v>13</v>
      </c>
      <c r="L15" s="111">
        <v>514.5</v>
      </c>
      <c r="M15" s="111">
        <v>13294.7845303867</v>
      </c>
      <c r="N15" s="111">
        <v>28171.071823204398</v>
      </c>
      <c r="O15" s="111">
        <v>938166</v>
      </c>
      <c r="P15" s="111">
        <v>2274269</v>
      </c>
      <c r="Q15" s="111">
        <v>1251925</v>
      </c>
      <c r="R15" s="112">
        <v>0.56455475066109195</v>
      </c>
      <c r="S15" s="113">
        <v>0.485439705338373</v>
      </c>
    </row>
    <row r="16" spans="1:19" s="81" customFormat="1" ht="12.75" customHeight="1" x14ac:dyDescent="0.2">
      <c r="A16" s="110" t="s">
        <v>12</v>
      </c>
      <c r="B16" s="111">
        <v>388.16666666666703</v>
      </c>
      <c r="C16" s="111">
        <v>9091.3922651933699</v>
      </c>
      <c r="D16" s="111">
        <v>18300.911602209901</v>
      </c>
      <c r="E16" s="111">
        <v>508675</v>
      </c>
      <c r="F16" s="111">
        <v>1065627</v>
      </c>
      <c r="G16" s="111">
        <v>642478</v>
      </c>
      <c r="H16" s="112">
        <v>0.39043549177109999</v>
      </c>
      <c r="I16" s="113">
        <v>0.32170211609783</v>
      </c>
      <c r="J16" s="84"/>
      <c r="K16" s="110" t="s">
        <v>12</v>
      </c>
      <c r="L16" s="111">
        <v>313.16666666666703</v>
      </c>
      <c r="M16" s="111">
        <v>7653.3591160221004</v>
      </c>
      <c r="N16" s="111">
        <v>15378.5635359116</v>
      </c>
      <c r="O16" s="111">
        <v>508675</v>
      </c>
      <c r="P16" s="111">
        <v>1065627</v>
      </c>
      <c r="Q16" s="111">
        <v>642478</v>
      </c>
      <c r="R16" s="112">
        <v>0.48341145931304302</v>
      </c>
      <c r="S16" s="113">
        <v>0.39955628479062399</v>
      </c>
    </row>
    <row r="17" spans="1:19" s="81" customFormat="1" ht="12.75" customHeight="1" x14ac:dyDescent="0.2">
      <c r="A17" s="110" t="s">
        <v>7</v>
      </c>
      <c r="B17" s="111">
        <v>101.666666666667</v>
      </c>
      <c r="C17" s="111">
        <v>2030.73480662983</v>
      </c>
      <c r="D17" s="111">
        <v>4121.2762430939201</v>
      </c>
      <c r="E17" s="111">
        <v>138169</v>
      </c>
      <c r="F17" s="111">
        <v>216028</v>
      </c>
      <c r="G17" s="111">
        <v>140590</v>
      </c>
      <c r="H17" s="112">
        <v>0.38249225302873202</v>
      </c>
      <c r="I17" s="113">
        <v>0.28960079147289802</v>
      </c>
      <c r="J17" s="84"/>
      <c r="K17" s="110" t="s">
        <v>7</v>
      </c>
      <c r="L17" s="111">
        <v>96.1666666666667</v>
      </c>
      <c r="M17" s="111">
        <v>1977.0055248618801</v>
      </c>
      <c r="N17" s="111">
        <v>4015.0718232044201</v>
      </c>
      <c r="O17" s="111">
        <v>138169</v>
      </c>
      <c r="P17" s="111">
        <v>216028</v>
      </c>
      <c r="Q17" s="111">
        <v>140590</v>
      </c>
      <c r="R17" s="112">
        <v>0.40126495931409101</v>
      </c>
      <c r="S17" s="113">
        <v>0.30383642217099599</v>
      </c>
    </row>
    <row r="18" spans="1:19" s="81" customFormat="1" ht="12.75" customHeight="1" x14ac:dyDescent="0.2">
      <c r="A18" s="117" t="s">
        <v>157</v>
      </c>
      <c r="B18" s="111">
        <v>201.833333333333</v>
      </c>
      <c r="C18" s="111">
        <v>4875.5911602209899</v>
      </c>
      <c r="D18" s="111">
        <v>8606.4806629834293</v>
      </c>
      <c r="E18" s="111">
        <v>275348</v>
      </c>
      <c r="F18" s="111">
        <v>541001</v>
      </c>
      <c r="G18" s="111">
        <v>397507</v>
      </c>
      <c r="H18" s="112">
        <v>0.45044204867634702</v>
      </c>
      <c r="I18" s="113">
        <v>0.34729129340411002</v>
      </c>
      <c r="J18" s="84"/>
      <c r="K18" s="117" t="s">
        <v>157</v>
      </c>
      <c r="L18" s="111">
        <v>187.333333333333</v>
      </c>
      <c r="M18" s="111">
        <v>4636.60220994475</v>
      </c>
      <c r="N18" s="111">
        <v>8219.1270718232099</v>
      </c>
      <c r="O18" s="111">
        <v>275348</v>
      </c>
      <c r="P18" s="111">
        <v>541001</v>
      </c>
      <c r="Q18" s="111">
        <v>397507</v>
      </c>
      <c r="R18" s="112">
        <v>0.480586462329334</v>
      </c>
      <c r="S18" s="113">
        <v>0.369217424300331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20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20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4495</v>
      </c>
      <c r="C21" s="48">
        <v>144914</v>
      </c>
      <c r="D21" s="48">
        <v>285539</v>
      </c>
      <c r="E21" s="48">
        <v>2093489</v>
      </c>
      <c r="F21" s="48">
        <v>3957804</v>
      </c>
      <c r="G21" s="48">
        <v>2507184</v>
      </c>
      <c r="H21" s="22">
        <v>0.576706184357619</v>
      </c>
      <c r="I21" s="23">
        <v>0.46202725372015702</v>
      </c>
      <c r="J21" s="80"/>
      <c r="K21" s="28" t="s">
        <v>16</v>
      </c>
      <c r="L21" s="48">
        <v>4243</v>
      </c>
      <c r="M21" s="48">
        <v>138924</v>
      </c>
      <c r="N21" s="48">
        <v>273268</v>
      </c>
      <c r="O21" s="48">
        <v>2093489</v>
      </c>
      <c r="P21" s="48">
        <v>3957804</v>
      </c>
      <c r="Q21" s="48">
        <v>2507184</v>
      </c>
      <c r="R21" s="22">
        <v>0.626345657472277</v>
      </c>
      <c r="S21" s="23">
        <v>0.50383887458360899</v>
      </c>
    </row>
    <row r="22" spans="1:19" s="81" customFormat="1" ht="12.75" customHeight="1" x14ac:dyDescent="0.2">
      <c r="A22" s="68" t="s">
        <v>10</v>
      </c>
      <c r="B22" s="75">
        <v>659</v>
      </c>
      <c r="C22" s="75">
        <v>21760</v>
      </c>
      <c r="D22" s="75">
        <v>46153</v>
      </c>
      <c r="E22" s="75">
        <v>162957</v>
      </c>
      <c r="F22" s="75">
        <v>349509</v>
      </c>
      <c r="G22" s="75">
        <v>214036</v>
      </c>
      <c r="H22" s="82">
        <v>0.32787377450980398</v>
      </c>
      <c r="I22" s="83">
        <v>0.25242779450956598</v>
      </c>
      <c r="J22" s="84"/>
      <c r="K22" s="68" t="s">
        <v>10</v>
      </c>
      <c r="L22" s="75">
        <v>587</v>
      </c>
      <c r="M22" s="75">
        <v>19811</v>
      </c>
      <c r="N22" s="75">
        <v>41881</v>
      </c>
      <c r="O22" s="75">
        <v>162957</v>
      </c>
      <c r="P22" s="75">
        <v>349509</v>
      </c>
      <c r="Q22" s="75">
        <v>214036</v>
      </c>
      <c r="R22" s="82">
        <v>0.41486920249965098</v>
      </c>
      <c r="S22" s="83">
        <v>0.31782011026573398</v>
      </c>
    </row>
    <row r="23" spans="1:19" s="81" customFormat="1" ht="12.75" customHeight="1" x14ac:dyDescent="0.2">
      <c r="A23" s="68" t="s">
        <v>11</v>
      </c>
      <c r="B23" s="75">
        <v>446</v>
      </c>
      <c r="C23" s="75">
        <v>9144</v>
      </c>
      <c r="D23" s="75">
        <v>18915</v>
      </c>
      <c r="E23" s="75">
        <v>117588</v>
      </c>
      <c r="F23" s="75">
        <v>212572</v>
      </c>
      <c r="G23" s="75">
        <v>142755</v>
      </c>
      <c r="H23" s="82">
        <v>0.52039588801399805</v>
      </c>
      <c r="I23" s="83">
        <v>0.374609216671072</v>
      </c>
      <c r="J23" s="84"/>
      <c r="K23" s="68" t="s">
        <v>11</v>
      </c>
      <c r="L23" s="75">
        <v>426</v>
      </c>
      <c r="M23" s="75">
        <v>8827</v>
      </c>
      <c r="N23" s="75">
        <v>18285</v>
      </c>
      <c r="O23" s="75">
        <v>117588</v>
      </c>
      <c r="P23" s="75">
        <v>212572</v>
      </c>
      <c r="Q23" s="75">
        <v>142755</v>
      </c>
      <c r="R23" s="82">
        <v>0.54876431446265295</v>
      </c>
      <c r="S23" s="83">
        <v>0.39469413673886999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20954</v>
      </c>
      <c r="D24" s="75">
        <v>38105</v>
      </c>
      <c r="E24" s="75">
        <v>405630</v>
      </c>
      <c r="F24" s="75">
        <v>702835</v>
      </c>
      <c r="G24" s="75">
        <v>470796</v>
      </c>
      <c r="H24" s="82">
        <v>0.74893576405459605</v>
      </c>
      <c r="I24" s="83">
        <v>0.61482307658662505</v>
      </c>
      <c r="J24" s="84"/>
      <c r="K24" s="68" t="s">
        <v>14</v>
      </c>
      <c r="L24" s="75">
        <v>357</v>
      </c>
      <c r="M24" s="75">
        <v>20460</v>
      </c>
      <c r="N24" s="75">
        <v>37353</v>
      </c>
      <c r="O24" s="75">
        <v>405630</v>
      </c>
      <c r="P24" s="75">
        <v>702835</v>
      </c>
      <c r="Q24" s="75">
        <v>470796</v>
      </c>
      <c r="R24" s="82">
        <v>0.76903198827820596</v>
      </c>
      <c r="S24" s="83">
        <v>0.62879276548575602</v>
      </c>
    </row>
    <row r="25" spans="1:19" s="81" customFormat="1" ht="12.75" customHeight="1" x14ac:dyDescent="0.2">
      <c r="A25" s="68" t="s">
        <v>89</v>
      </c>
      <c r="B25" s="75">
        <v>431</v>
      </c>
      <c r="C25" s="75">
        <v>13363</v>
      </c>
      <c r="D25" s="75">
        <v>27067</v>
      </c>
      <c r="E25" s="75">
        <v>231088</v>
      </c>
      <c r="F25" s="75">
        <v>418210</v>
      </c>
      <c r="G25" s="75">
        <v>244260</v>
      </c>
      <c r="H25" s="82">
        <v>0.60929432013769402</v>
      </c>
      <c r="I25" s="83">
        <v>0.51503060307139104</v>
      </c>
      <c r="J25" s="84"/>
      <c r="K25" s="68" t="s">
        <v>89</v>
      </c>
      <c r="L25" s="75">
        <v>408</v>
      </c>
      <c r="M25" s="75">
        <v>12889</v>
      </c>
      <c r="N25" s="75">
        <v>25885</v>
      </c>
      <c r="O25" s="75">
        <v>231088</v>
      </c>
      <c r="P25" s="75">
        <v>418210</v>
      </c>
      <c r="Q25" s="75">
        <v>244260</v>
      </c>
      <c r="R25" s="82">
        <v>0.64482917016457297</v>
      </c>
      <c r="S25" s="83">
        <v>0.55119884859923496</v>
      </c>
    </row>
    <row r="26" spans="1:19" s="81" customFormat="1" ht="12.75" customHeight="1" x14ac:dyDescent="0.2">
      <c r="A26" s="68" t="s">
        <v>5</v>
      </c>
      <c r="B26" s="75">
        <v>115</v>
      </c>
      <c r="C26" s="75">
        <v>6248</v>
      </c>
      <c r="D26" s="75">
        <v>12161</v>
      </c>
      <c r="E26" s="75">
        <v>86966</v>
      </c>
      <c r="F26" s="75">
        <v>171791</v>
      </c>
      <c r="G26" s="75">
        <v>122311</v>
      </c>
      <c r="H26" s="82">
        <v>0.65253414425949596</v>
      </c>
      <c r="I26" s="83">
        <v>0.47087958775319999</v>
      </c>
      <c r="J26" s="84"/>
      <c r="K26" s="68" t="s">
        <v>5</v>
      </c>
      <c r="L26" s="75">
        <v>114</v>
      </c>
      <c r="M26" s="75">
        <v>6240</v>
      </c>
      <c r="N26" s="75">
        <v>12146</v>
      </c>
      <c r="O26" s="75">
        <v>86966</v>
      </c>
      <c r="P26" s="75">
        <v>171791</v>
      </c>
      <c r="Q26" s="75">
        <v>122311</v>
      </c>
      <c r="R26" s="82">
        <v>0.65423745132440403</v>
      </c>
      <c r="S26" s="83">
        <v>0.472101152558768</v>
      </c>
    </row>
    <row r="27" spans="1:19" s="81" customFormat="1" ht="12.75" customHeight="1" x14ac:dyDescent="0.2">
      <c r="A27" s="68" t="s">
        <v>90</v>
      </c>
      <c r="B27" s="75">
        <v>590</v>
      </c>
      <c r="C27" s="75">
        <v>17448</v>
      </c>
      <c r="D27" s="75">
        <v>35378</v>
      </c>
      <c r="E27" s="75">
        <v>328153</v>
      </c>
      <c r="F27" s="75">
        <v>630547</v>
      </c>
      <c r="G27" s="75">
        <v>352919</v>
      </c>
      <c r="H27" s="82">
        <v>0.67423009322940597</v>
      </c>
      <c r="I27" s="83">
        <v>0.59410462245840201</v>
      </c>
      <c r="J27" s="84"/>
      <c r="K27" s="68" t="s">
        <v>90</v>
      </c>
      <c r="L27" s="75">
        <v>565</v>
      </c>
      <c r="M27" s="75">
        <v>16918</v>
      </c>
      <c r="N27" s="75">
        <v>34294</v>
      </c>
      <c r="O27" s="75">
        <v>328153</v>
      </c>
      <c r="P27" s="75">
        <v>630547</v>
      </c>
      <c r="Q27" s="75">
        <v>352919</v>
      </c>
      <c r="R27" s="82">
        <v>0.71295327367123895</v>
      </c>
      <c r="S27" s="83">
        <v>0.62992903961214097</v>
      </c>
    </row>
    <row r="28" spans="1:19" s="81" customFormat="1" ht="12.75" customHeight="1" x14ac:dyDescent="0.2">
      <c r="A28" s="68" t="s">
        <v>91</v>
      </c>
      <c r="B28" s="85">
        <v>188</v>
      </c>
      <c r="C28" s="76">
        <v>3040</v>
      </c>
      <c r="D28" s="76">
        <v>5794</v>
      </c>
      <c r="E28" s="76">
        <v>40445</v>
      </c>
      <c r="F28" s="76">
        <v>65499</v>
      </c>
      <c r="G28" s="76">
        <v>45442</v>
      </c>
      <c r="H28" s="82">
        <v>0.498267543859649</v>
      </c>
      <c r="I28" s="83">
        <v>0.37682084915429798</v>
      </c>
      <c r="J28" s="84"/>
      <c r="K28" s="68" t="s">
        <v>91</v>
      </c>
      <c r="L28" s="85">
        <v>183</v>
      </c>
      <c r="M28" s="76">
        <v>2984</v>
      </c>
      <c r="N28" s="76">
        <v>5674</v>
      </c>
      <c r="O28" s="76">
        <v>40445</v>
      </c>
      <c r="P28" s="76">
        <v>65499</v>
      </c>
      <c r="Q28" s="76">
        <v>45442</v>
      </c>
      <c r="R28" s="82">
        <v>0.51434651212803795</v>
      </c>
      <c r="S28" s="83">
        <v>0.38985179453604002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10541</v>
      </c>
      <c r="D29" s="76">
        <v>20100</v>
      </c>
      <c r="E29" s="76">
        <v>152272</v>
      </c>
      <c r="F29" s="76">
        <v>293723</v>
      </c>
      <c r="G29" s="76">
        <v>194485</v>
      </c>
      <c r="H29" s="82">
        <v>0.61501122600638802</v>
      </c>
      <c r="I29" s="83">
        <v>0.48710281923714799</v>
      </c>
      <c r="J29" s="84"/>
      <c r="K29" s="68" t="s">
        <v>149</v>
      </c>
      <c r="L29" s="85">
        <v>264</v>
      </c>
      <c r="M29" s="76">
        <v>10208</v>
      </c>
      <c r="N29" s="76">
        <v>19584</v>
      </c>
      <c r="O29" s="76">
        <v>152272</v>
      </c>
      <c r="P29" s="76">
        <v>293723</v>
      </c>
      <c r="Q29" s="76">
        <v>194485</v>
      </c>
      <c r="R29" s="82">
        <v>0.64136725641828896</v>
      </c>
      <c r="S29" s="83">
        <v>0.50531250537615902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11094</v>
      </c>
      <c r="D30" s="75">
        <v>18232</v>
      </c>
      <c r="E30" s="75">
        <v>168570</v>
      </c>
      <c r="F30" s="75">
        <v>349866</v>
      </c>
      <c r="G30" s="75">
        <v>255128</v>
      </c>
      <c r="H30" s="82">
        <v>0.76656450934439002</v>
      </c>
      <c r="I30" s="83">
        <v>0.63965555068012303</v>
      </c>
      <c r="J30" s="84"/>
      <c r="K30" s="68" t="s">
        <v>8</v>
      </c>
      <c r="L30" s="75">
        <v>126</v>
      </c>
      <c r="M30" s="75">
        <v>11049</v>
      </c>
      <c r="N30" s="75">
        <v>18166</v>
      </c>
      <c r="O30" s="75">
        <v>168570</v>
      </c>
      <c r="P30" s="75">
        <v>349866</v>
      </c>
      <c r="Q30" s="75">
        <v>255128</v>
      </c>
      <c r="R30" s="82">
        <v>0.770718916338898</v>
      </c>
      <c r="S30" s="83">
        <v>0.64280281177771803</v>
      </c>
    </row>
    <row r="31" spans="1:19" s="81" customFormat="1" ht="12.75" customHeight="1" x14ac:dyDescent="0.2">
      <c r="A31" s="68" t="s">
        <v>13</v>
      </c>
      <c r="B31" s="75">
        <v>607</v>
      </c>
      <c r="C31" s="75">
        <v>15314</v>
      </c>
      <c r="D31" s="75">
        <v>32489</v>
      </c>
      <c r="E31" s="75">
        <v>171840</v>
      </c>
      <c r="F31" s="75">
        <v>314524</v>
      </c>
      <c r="G31" s="75">
        <v>179868</v>
      </c>
      <c r="H31" s="82">
        <v>0.39151103565364997</v>
      </c>
      <c r="I31" s="83">
        <v>0.32269793878953901</v>
      </c>
      <c r="J31" s="84"/>
      <c r="K31" s="68" t="s">
        <v>13</v>
      </c>
      <c r="L31" s="75">
        <v>544</v>
      </c>
      <c r="M31" s="75">
        <v>13952</v>
      </c>
      <c r="N31" s="75">
        <v>29608</v>
      </c>
      <c r="O31" s="75">
        <v>171840</v>
      </c>
      <c r="P31" s="75">
        <v>314524</v>
      </c>
      <c r="Q31" s="75">
        <v>179868</v>
      </c>
      <c r="R31" s="82">
        <v>0.49121982925776803</v>
      </c>
      <c r="S31" s="83">
        <v>0.40543146475271202</v>
      </c>
    </row>
    <row r="32" spans="1:19" s="81" customFormat="1" ht="12.75" customHeight="1" x14ac:dyDescent="0.2">
      <c r="A32" s="68" t="s">
        <v>12</v>
      </c>
      <c r="B32" s="75">
        <v>389</v>
      </c>
      <c r="C32" s="75">
        <v>9107</v>
      </c>
      <c r="D32" s="75">
        <v>18376</v>
      </c>
      <c r="E32" s="75">
        <v>133398</v>
      </c>
      <c r="F32" s="75">
        <v>283057</v>
      </c>
      <c r="G32" s="75">
        <v>170127</v>
      </c>
      <c r="H32" s="82">
        <v>0.62269682661688797</v>
      </c>
      <c r="I32" s="83">
        <v>0.513454143085184</v>
      </c>
      <c r="J32" s="84"/>
      <c r="K32" s="68" t="s">
        <v>12</v>
      </c>
      <c r="L32" s="75">
        <v>376</v>
      </c>
      <c r="M32" s="75">
        <v>8874</v>
      </c>
      <c r="N32" s="75">
        <v>17920</v>
      </c>
      <c r="O32" s="75">
        <v>133398</v>
      </c>
      <c r="P32" s="75">
        <v>283057</v>
      </c>
      <c r="Q32" s="75">
        <v>170127</v>
      </c>
      <c r="R32" s="82">
        <v>0.64189178991850304</v>
      </c>
      <c r="S32" s="83">
        <v>0.52884027942553002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2051</v>
      </c>
      <c r="D33" s="75">
        <v>4163</v>
      </c>
      <c r="E33" s="75">
        <v>30871</v>
      </c>
      <c r="F33" s="75">
        <v>47247</v>
      </c>
      <c r="G33" s="75">
        <v>30970</v>
      </c>
      <c r="H33" s="82">
        <v>0.50333170810986505</v>
      </c>
      <c r="I33" s="83">
        <v>0.37830891184242099</v>
      </c>
      <c r="J33" s="84"/>
      <c r="K33" s="68" t="s">
        <v>7</v>
      </c>
      <c r="L33" s="75">
        <v>101</v>
      </c>
      <c r="M33" s="75">
        <v>2042</v>
      </c>
      <c r="N33" s="75">
        <v>4150</v>
      </c>
      <c r="O33" s="75">
        <v>30871</v>
      </c>
      <c r="P33" s="75">
        <v>47247</v>
      </c>
      <c r="Q33" s="75">
        <v>30970</v>
      </c>
      <c r="R33" s="82">
        <v>0.510752688172043</v>
      </c>
      <c r="S33" s="83">
        <v>0.385098787167449</v>
      </c>
    </row>
    <row r="34" spans="1:19" s="81" customFormat="1" ht="12.75" customHeight="1" x14ac:dyDescent="0.2">
      <c r="A34" s="69" t="s">
        <v>157</v>
      </c>
      <c r="B34" s="77">
        <v>200</v>
      </c>
      <c r="C34" s="77">
        <v>4850</v>
      </c>
      <c r="D34" s="77">
        <v>8606</v>
      </c>
      <c r="E34" s="77">
        <v>63711</v>
      </c>
      <c r="F34" s="77">
        <v>118424</v>
      </c>
      <c r="G34" s="77">
        <v>84087</v>
      </c>
      <c r="H34" s="86">
        <v>0.57791752577319599</v>
      </c>
      <c r="I34" s="87">
        <v>0.45868773723758599</v>
      </c>
      <c r="J34" s="84"/>
      <c r="K34" s="69" t="s">
        <v>157</v>
      </c>
      <c r="L34" s="77">
        <v>192</v>
      </c>
      <c r="M34" s="77">
        <v>4670</v>
      </c>
      <c r="N34" s="77">
        <v>8322</v>
      </c>
      <c r="O34" s="77">
        <v>63711</v>
      </c>
      <c r="P34" s="77">
        <v>118424</v>
      </c>
      <c r="Q34" s="77">
        <v>84087</v>
      </c>
      <c r="R34" s="86">
        <v>0.603120068856692</v>
      </c>
      <c r="S34" s="87">
        <v>0.47674526270023099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21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21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4499</v>
      </c>
      <c r="C37" s="48">
        <v>144794</v>
      </c>
      <c r="D37" s="48">
        <v>285648</v>
      </c>
      <c r="E37" s="48">
        <v>1709367</v>
      </c>
      <c r="F37" s="48">
        <v>3202856</v>
      </c>
      <c r="G37" s="48">
        <v>2050523</v>
      </c>
      <c r="H37" s="22">
        <v>0.45682765325777602</v>
      </c>
      <c r="I37" s="23">
        <v>0.36169668782512399</v>
      </c>
      <c r="J37" s="80"/>
      <c r="K37" s="28" t="s">
        <v>16</v>
      </c>
      <c r="L37" s="48">
        <v>3839</v>
      </c>
      <c r="M37" s="48">
        <v>124727</v>
      </c>
      <c r="N37" s="48">
        <v>244284</v>
      </c>
      <c r="O37" s="48">
        <v>1709367</v>
      </c>
      <c r="P37" s="48">
        <v>3202856</v>
      </c>
      <c r="Q37" s="48">
        <v>2050523</v>
      </c>
      <c r="R37" s="22">
        <v>0.55627482082346202</v>
      </c>
      <c r="S37" s="23">
        <v>0.44666848149875399</v>
      </c>
    </row>
    <row r="38" spans="1:19" s="81" customFormat="1" ht="12.75" customHeight="1" x14ac:dyDescent="0.2">
      <c r="A38" s="68" t="s">
        <v>10</v>
      </c>
      <c r="B38" s="75">
        <v>660</v>
      </c>
      <c r="C38" s="75">
        <v>21827</v>
      </c>
      <c r="D38" s="75">
        <v>46250</v>
      </c>
      <c r="E38" s="75">
        <v>82243</v>
      </c>
      <c r="F38" s="75">
        <v>159451</v>
      </c>
      <c r="G38" s="75">
        <v>96233</v>
      </c>
      <c r="H38" s="82">
        <v>0.14222249152795399</v>
      </c>
      <c r="I38" s="83">
        <v>0.111212554489974</v>
      </c>
      <c r="J38" s="84"/>
      <c r="K38" s="68" t="s">
        <v>10</v>
      </c>
      <c r="L38" s="75">
        <v>428</v>
      </c>
      <c r="M38" s="75">
        <v>12426</v>
      </c>
      <c r="N38" s="75">
        <v>27151</v>
      </c>
      <c r="O38" s="75">
        <v>82243</v>
      </c>
      <c r="P38" s="75">
        <v>159451</v>
      </c>
      <c r="Q38" s="75">
        <v>96233</v>
      </c>
      <c r="R38" s="82">
        <v>0.29544247448000599</v>
      </c>
      <c r="S38" s="83">
        <v>0.22366593818470501</v>
      </c>
    </row>
    <row r="39" spans="1:19" s="81" customFormat="1" ht="12.75" customHeight="1" x14ac:dyDescent="0.2">
      <c r="A39" s="68" t="s">
        <v>11</v>
      </c>
      <c r="B39" s="75">
        <v>446</v>
      </c>
      <c r="C39" s="75">
        <v>9139</v>
      </c>
      <c r="D39" s="75">
        <v>18924</v>
      </c>
      <c r="E39" s="75">
        <v>98418</v>
      </c>
      <c r="F39" s="75">
        <v>186964</v>
      </c>
      <c r="G39" s="75">
        <v>122061</v>
      </c>
      <c r="H39" s="82">
        <v>0.43084053101031</v>
      </c>
      <c r="I39" s="83">
        <v>0.31870094980942398</v>
      </c>
      <c r="J39" s="84"/>
      <c r="K39" s="68" t="s">
        <v>11</v>
      </c>
      <c r="L39" s="75">
        <v>420</v>
      </c>
      <c r="M39" s="75">
        <v>8706</v>
      </c>
      <c r="N39" s="75">
        <v>18026</v>
      </c>
      <c r="O39" s="75">
        <v>98418</v>
      </c>
      <c r="P39" s="75">
        <v>186964</v>
      </c>
      <c r="Q39" s="75">
        <v>122061</v>
      </c>
      <c r="R39" s="82">
        <v>0.47073455740284398</v>
      </c>
      <c r="S39" s="83">
        <v>0.354635139159448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20791</v>
      </c>
      <c r="D40" s="75">
        <v>38053</v>
      </c>
      <c r="E40" s="75">
        <v>353420</v>
      </c>
      <c r="F40" s="75">
        <v>626356</v>
      </c>
      <c r="G40" s="75">
        <v>420643</v>
      </c>
      <c r="H40" s="82">
        <v>0.65264436690193195</v>
      </c>
      <c r="I40" s="83">
        <v>0.53097081066051299</v>
      </c>
      <c r="J40" s="84"/>
      <c r="K40" s="68" t="s">
        <v>14</v>
      </c>
      <c r="L40" s="75">
        <v>356</v>
      </c>
      <c r="M40" s="75">
        <v>20269</v>
      </c>
      <c r="N40" s="75">
        <v>37252</v>
      </c>
      <c r="O40" s="75">
        <v>353420</v>
      </c>
      <c r="P40" s="75">
        <v>626356</v>
      </c>
      <c r="Q40" s="75">
        <v>420643</v>
      </c>
      <c r="R40" s="82">
        <v>0.67074183862701697</v>
      </c>
      <c r="S40" s="83">
        <v>0.54347167787843698</v>
      </c>
    </row>
    <row r="41" spans="1:19" s="81" customFormat="1" ht="12.75" customHeight="1" x14ac:dyDescent="0.2">
      <c r="A41" s="68" t="s">
        <v>89</v>
      </c>
      <c r="B41" s="75">
        <v>431</v>
      </c>
      <c r="C41" s="75">
        <v>13333</v>
      </c>
      <c r="D41" s="75">
        <v>26982</v>
      </c>
      <c r="E41" s="75">
        <v>186917</v>
      </c>
      <c r="F41" s="75">
        <v>352186</v>
      </c>
      <c r="G41" s="75">
        <v>212773</v>
      </c>
      <c r="H41" s="82">
        <v>0.51478625675319301</v>
      </c>
      <c r="I41" s="83">
        <v>0.42105250573261499</v>
      </c>
      <c r="J41" s="84"/>
      <c r="K41" s="68" t="s">
        <v>89</v>
      </c>
      <c r="L41" s="75">
        <v>385</v>
      </c>
      <c r="M41" s="75">
        <v>12388</v>
      </c>
      <c r="N41" s="75">
        <v>24568</v>
      </c>
      <c r="O41" s="75">
        <v>186917</v>
      </c>
      <c r="P41" s="75">
        <v>352186</v>
      </c>
      <c r="Q41" s="75">
        <v>212773</v>
      </c>
      <c r="R41" s="82">
        <v>0.57147730050144896</v>
      </c>
      <c r="S41" s="83">
        <v>0.479466657227614</v>
      </c>
    </row>
    <row r="42" spans="1:19" s="81" customFormat="1" ht="12.75" customHeight="1" x14ac:dyDescent="0.2">
      <c r="A42" s="68" t="s">
        <v>5</v>
      </c>
      <c r="B42" s="75">
        <v>115</v>
      </c>
      <c r="C42" s="75">
        <v>6245</v>
      </c>
      <c r="D42" s="75">
        <v>12113</v>
      </c>
      <c r="E42" s="75">
        <v>88787</v>
      </c>
      <c r="F42" s="75">
        <v>158292</v>
      </c>
      <c r="G42" s="75">
        <v>105397</v>
      </c>
      <c r="H42" s="82">
        <v>0.54442005217076905</v>
      </c>
      <c r="I42" s="83">
        <v>0.42154656554008901</v>
      </c>
      <c r="J42" s="84"/>
      <c r="K42" s="68" t="s">
        <v>5</v>
      </c>
      <c r="L42" s="75">
        <v>113</v>
      </c>
      <c r="M42" s="75">
        <v>6193</v>
      </c>
      <c r="N42" s="75">
        <v>12015</v>
      </c>
      <c r="O42" s="75">
        <v>88787</v>
      </c>
      <c r="P42" s="75">
        <v>158292</v>
      </c>
      <c r="Q42" s="75">
        <v>105397</v>
      </c>
      <c r="R42" s="82">
        <v>0.549369041599992</v>
      </c>
      <c r="S42" s="83">
        <v>0.42528290937228003</v>
      </c>
    </row>
    <row r="43" spans="1:19" s="81" customFormat="1" ht="12.75" customHeight="1" x14ac:dyDescent="0.2">
      <c r="A43" s="68" t="s">
        <v>90</v>
      </c>
      <c r="B43" s="75">
        <v>589</v>
      </c>
      <c r="C43" s="75">
        <v>17396</v>
      </c>
      <c r="D43" s="75">
        <v>35351</v>
      </c>
      <c r="E43" s="75">
        <v>255150</v>
      </c>
      <c r="F43" s="75">
        <v>490728</v>
      </c>
      <c r="G43" s="75">
        <v>279424</v>
      </c>
      <c r="H43" s="82">
        <v>0.51814655204385096</v>
      </c>
      <c r="I43" s="83">
        <v>0.44779314542363602</v>
      </c>
      <c r="J43" s="84"/>
      <c r="K43" s="68" t="s">
        <v>90</v>
      </c>
      <c r="L43" s="75">
        <v>531</v>
      </c>
      <c r="M43" s="75">
        <v>15916</v>
      </c>
      <c r="N43" s="75">
        <v>32238</v>
      </c>
      <c r="O43" s="75">
        <v>255150</v>
      </c>
      <c r="P43" s="75">
        <v>490728</v>
      </c>
      <c r="Q43" s="75">
        <v>279424</v>
      </c>
      <c r="R43" s="82">
        <v>0.61040927113256804</v>
      </c>
      <c r="S43" s="83">
        <v>0.53269302371526495</v>
      </c>
    </row>
    <row r="44" spans="1:19" s="81" customFormat="1" ht="12.75" customHeight="1" x14ac:dyDescent="0.2">
      <c r="A44" s="68" t="s">
        <v>91</v>
      </c>
      <c r="B44" s="85">
        <v>188</v>
      </c>
      <c r="C44" s="76">
        <v>3042</v>
      </c>
      <c r="D44" s="76">
        <v>5791</v>
      </c>
      <c r="E44" s="76">
        <v>38157</v>
      </c>
      <c r="F44" s="76">
        <v>61275</v>
      </c>
      <c r="G44" s="76">
        <v>41954</v>
      </c>
      <c r="H44" s="82">
        <v>0.444889822061038</v>
      </c>
      <c r="I44" s="83">
        <v>0.34132497033773201</v>
      </c>
      <c r="J44" s="84"/>
      <c r="K44" s="68" t="s">
        <v>91</v>
      </c>
      <c r="L44" s="85">
        <v>183</v>
      </c>
      <c r="M44" s="76">
        <v>2990</v>
      </c>
      <c r="N44" s="76">
        <v>5679</v>
      </c>
      <c r="O44" s="76">
        <v>38157</v>
      </c>
      <c r="P44" s="76">
        <v>61275</v>
      </c>
      <c r="Q44" s="76">
        <v>41954</v>
      </c>
      <c r="R44" s="82">
        <v>0.459477811363736</v>
      </c>
      <c r="S44" s="83">
        <v>0.353781755196305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10549</v>
      </c>
      <c r="D45" s="76">
        <v>20112</v>
      </c>
      <c r="E45" s="76">
        <v>142293</v>
      </c>
      <c r="F45" s="76">
        <v>268023</v>
      </c>
      <c r="G45" s="76">
        <v>176221</v>
      </c>
      <c r="H45" s="82">
        <v>0.53887083013525205</v>
      </c>
      <c r="I45" s="83">
        <v>0.42988778966818098</v>
      </c>
      <c r="J45" s="84"/>
      <c r="K45" s="68" t="s">
        <v>149</v>
      </c>
      <c r="L45" s="85">
        <v>260</v>
      </c>
      <c r="M45" s="76">
        <v>9940</v>
      </c>
      <c r="N45" s="76">
        <v>19019</v>
      </c>
      <c r="O45" s="76">
        <v>142293</v>
      </c>
      <c r="P45" s="76">
        <v>268023</v>
      </c>
      <c r="Q45" s="76">
        <v>176221</v>
      </c>
      <c r="R45" s="82">
        <v>0.59816024846828797</v>
      </c>
      <c r="S45" s="83">
        <v>0.47757803187025299</v>
      </c>
    </row>
    <row r="46" spans="1:19" s="81" customFormat="1" ht="12.75" customHeight="1" x14ac:dyDescent="0.2">
      <c r="A46" s="68" t="s">
        <v>8</v>
      </c>
      <c r="B46" s="75">
        <v>128</v>
      </c>
      <c r="C46" s="75">
        <v>11092</v>
      </c>
      <c r="D46" s="75">
        <v>18232</v>
      </c>
      <c r="E46" s="75">
        <v>151949</v>
      </c>
      <c r="F46" s="75">
        <v>315580</v>
      </c>
      <c r="G46" s="75">
        <v>235240</v>
      </c>
      <c r="H46" s="82">
        <v>0.684131544967021</v>
      </c>
      <c r="I46" s="83">
        <v>0.55835892935497999</v>
      </c>
      <c r="J46" s="84"/>
      <c r="K46" s="68" t="s">
        <v>8</v>
      </c>
      <c r="L46" s="75">
        <v>124</v>
      </c>
      <c r="M46" s="75">
        <v>10907</v>
      </c>
      <c r="N46" s="75">
        <v>17984</v>
      </c>
      <c r="O46" s="75">
        <v>151949</v>
      </c>
      <c r="P46" s="75">
        <v>315580</v>
      </c>
      <c r="Q46" s="75">
        <v>235240</v>
      </c>
      <c r="R46" s="82">
        <v>0.69652860848246501</v>
      </c>
      <c r="S46" s="83">
        <v>0.56669198625918304</v>
      </c>
    </row>
    <row r="47" spans="1:19" s="81" customFormat="1" ht="12.75" customHeight="1" x14ac:dyDescent="0.2">
      <c r="A47" s="68" t="s">
        <v>13</v>
      </c>
      <c r="B47" s="75">
        <v>606</v>
      </c>
      <c r="C47" s="75">
        <v>15311</v>
      </c>
      <c r="D47" s="75">
        <v>32585</v>
      </c>
      <c r="E47" s="75">
        <v>108540</v>
      </c>
      <c r="F47" s="75">
        <v>179339</v>
      </c>
      <c r="G47" s="75">
        <v>104946</v>
      </c>
      <c r="H47" s="82">
        <v>0.22110605699886901</v>
      </c>
      <c r="I47" s="83">
        <v>0.17753963579125601</v>
      </c>
      <c r="J47" s="84"/>
      <c r="K47" s="68" t="s">
        <v>13</v>
      </c>
      <c r="L47" s="75">
        <v>373</v>
      </c>
      <c r="M47" s="75">
        <v>9439</v>
      </c>
      <c r="N47" s="75">
        <v>20007</v>
      </c>
      <c r="O47" s="75">
        <v>108540</v>
      </c>
      <c r="P47" s="75">
        <v>179339</v>
      </c>
      <c r="Q47" s="75">
        <v>104946</v>
      </c>
      <c r="R47" s="82">
        <v>0.41908161920621001</v>
      </c>
      <c r="S47" s="83">
        <v>0.33925304892467101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9119</v>
      </c>
      <c r="D48" s="75">
        <v>18413</v>
      </c>
      <c r="E48" s="75">
        <v>116307</v>
      </c>
      <c r="F48" s="75">
        <v>248945</v>
      </c>
      <c r="G48" s="75">
        <v>146102</v>
      </c>
      <c r="H48" s="82">
        <v>0.51682944861667801</v>
      </c>
      <c r="I48" s="83">
        <v>0.43613120463627603</v>
      </c>
      <c r="J48" s="84"/>
      <c r="K48" s="68" t="s">
        <v>12</v>
      </c>
      <c r="L48" s="75">
        <v>376</v>
      </c>
      <c r="M48" s="75">
        <v>8876</v>
      </c>
      <c r="N48" s="75">
        <v>17930</v>
      </c>
      <c r="O48" s="75">
        <v>116307</v>
      </c>
      <c r="P48" s="75">
        <v>248945</v>
      </c>
      <c r="Q48" s="75">
        <v>146102</v>
      </c>
      <c r="R48" s="82">
        <v>0.535735370151038</v>
      </c>
      <c r="S48" s="83">
        <v>0.45344925255417501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2051</v>
      </c>
      <c r="D49" s="75">
        <v>4163</v>
      </c>
      <c r="E49" s="75">
        <v>29421</v>
      </c>
      <c r="F49" s="75">
        <v>44819</v>
      </c>
      <c r="G49" s="75">
        <v>29114</v>
      </c>
      <c r="H49" s="82">
        <v>0.45790409084474898</v>
      </c>
      <c r="I49" s="83">
        <v>0.34729142290376802</v>
      </c>
      <c r="J49" s="84"/>
      <c r="K49" s="68" t="s">
        <v>7</v>
      </c>
      <c r="L49" s="75">
        <v>100</v>
      </c>
      <c r="M49" s="75">
        <v>2029</v>
      </c>
      <c r="N49" s="75">
        <v>4124</v>
      </c>
      <c r="O49" s="75">
        <v>29421</v>
      </c>
      <c r="P49" s="75">
        <v>44819</v>
      </c>
      <c r="Q49" s="75">
        <v>29114</v>
      </c>
      <c r="R49" s="82">
        <v>0.46842469390053598</v>
      </c>
      <c r="S49" s="83">
        <v>0.35635117514232101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4899</v>
      </c>
      <c r="D50" s="77">
        <v>8679</v>
      </c>
      <c r="E50" s="77">
        <v>57765</v>
      </c>
      <c r="F50" s="77">
        <v>110898</v>
      </c>
      <c r="G50" s="77">
        <v>80415</v>
      </c>
      <c r="H50" s="86">
        <v>0.52950240009481897</v>
      </c>
      <c r="I50" s="87">
        <v>0.41218514099662101</v>
      </c>
      <c r="J50" s="84"/>
      <c r="K50" s="69" t="s">
        <v>157</v>
      </c>
      <c r="L50" s="77">
        <v>190</v>
      </c>
      <c r="M50" s="77">
        <v>4648</v>
      </c>
      <c r="N50" s="77">
        <v>8291</v>
      </c>
      <c r="O50" s="77">
        <v>57765</v>
      </c>
      <c r="P50" s="77">
        <v>110898</v>
      </c>
      <c r="Q50" s="77">
        <v>80415</v>
      </c>
      <c r="R50" s="86">
        <v>0.56176517845291896</v>
      </c>
      <c r="S50" s="87">
        <v>0.43442391764208199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22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22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4489</v>
      </c>
      <c r="C53" s="48">
        <v>144743</v>
      </c>
      <c r="D53" s="48">
        <v>284934</v>
      </c>
      <c r="E53" s="48">
        <v>1441957</v>
      </c>
      <c r="F53" s="48">
        <v>2834456</v>
      </c>
      <c r="G53" s="48">
        <v>1765743</v>
      </c>
      <c r="H53" s="22">
        <v>0.40663866300960999</v>
      </c>
      <c r="I53" s="23">
        <v>0.33159211138953798</v>
      </c>
      <c r="J53" s="80"/>
      <c r="K53" s="28" t="s">
        <v>16</v>
      </c>
      <c r="L53" s="48">
        <v>4029</v>
      </c>
      <c r="M53" s="48">
        <v>134328</v>
      </c>
      <c r="N53" s="48">
        <v>262202</v>
      </c>
      <c r="O53" s="48">
        <v>1441957</v>
      </c>
      <c r="P53" s="48">
        <v>2834456</v>
      </c>
      <c r="Q53" s="48">
        <v>1765743</v>
      </c>
      <c r="R53" s="22">
        <v>0.47445917619641698</v>
      </c>
      <c r="S53" s="23">
        <v>0.39233847743731498</v>
      </c>
    </row>
    <row r="54" spans="1:19" s="81" customFormat="1" ht="12.75" customHeight="1" x14ac:dyDescent="0.2">
      <c r="A54" s="68" t="s">
        <v>10</v>
      </c>
      <c r="B54" s="75">
        <v>659</v>
      </c>
      <c r="C54" s="75">
        <v>21943</v>
      </c>
      <c r="D54" s="75">
        <v>46270</v>
      </c>
      <c r="E54" s="75">
        <v>81754</v>
      </c>
      <c r="F54" s="75">
        <v>202431</v>
      </c>
      <c r="G54" s="75">
        <v>116046</v>
      </c>
      <c r="H54" s="82">
        <v>0.176284008567653</v>
      </c>
      <c r="I54" s="83">
        <v>0.14583315323103499</v>
      </c>
      <c r="J54" s="84"/>
      <c r="K54" s="68" t="s">
        <v>10</v>
      </c>
      <c r="L54" s="75">
        <v>548</v>
      </c>
      <c r="M54" s="75">
        <v>19092</v>
      </c>
      <c r="N54" s="75">
        <v>40014</v>
      </c>
      <c r="O54" s="75">
        <v>81754</v>
      </c>
      <c r="P54" s="75">
        <v>202431</v>
      </c>
      <c r="Q54" s="75">
        <v>116046</v>
      </c>
      <c r="R54" s="82">
        <v>0.27297747417151202</v>
      </c>
      <c r="S54" s="83">
        <v>0.222607228788472</v>
      </c>
    </row>
    <row r="55" spans="1:19" s="81" customFormat="1" ht="12.75" customHeight="1" x14ac:dyDescent="0.2">
      <c r="A55" s="68" t="s">
        <v>11</v>
      </c>
      <c r="B55" s="75">
        <v>443</v>
      </c>
      <c r="C55" s="75">
        <v>9075</v>
      </c>
      <c r="D55" s="75">
        <v>18766</v>
      </c>
      <c r="E55" s="75">
        <v>72605</v>
      </c>
      <c r="F55" s="75">
        <v>142545</v>
      </c>
      <c r="G55" s="75">
        <v>96045</v>
      </c>
      <c r="H55" s="82">
        <v>0.35278236914600603</v>
      </c>
      <c r="I55" s="83">
        <v>0.25319727166151601</v>
      </c>
      <c r="J55" s="84"/>
      <c r="K55" s="68" t="s">
        <v>11</v>
      </c>
      <c r="L55" s="75">
        <v>396</v>
      </c>
      <c r="M55" s="75">
        <v>8362</v>
      </c>
      <c r="N55" s="75">
        <v>16534</v>
      </c>
      <c r="O55" s="75">
        <v>72605</v>
      </c>
      <c r="P55" s="75">
        <v>142545</v>
      </c>
      <c r="Q55" s="75">
        <v>96045</v>
      </c>
      <c r="R55" s="82">
        <v>0.40040772424833698</v>
      </c>
      <c r="S55" s="83">
        <v>0.30203283384751001</v>
      </c>
    </row>
    <row r="56" spans="1:19" s="81" customFormat="1" ht="12.75" customHeight="1" x14ac:dyDescent="0.2">
      <c r="A56" s="68" t="s">
        <v>14</v>
      </c>
      <c r="B56" s="75">
        <v>366</v>
      </c>
      <c r="C56" s="75">
        <v>20683</v>
      </c>
      <c r="D56" s="75">
        <v>37804</v>
      </c>
      <c r="E56" s="75">
        <v>293199</v>
      </c>
      <c r="F56" s="75">
        <v>533139</v>
      </c>
      <c r="G56" s="75">
        <v>354257</v>
      </c>
      <c r="H56" s="82">
        <v>0.57093103837289905</v>
      </c>
      <c r="I56" s="83">
        <v>0.47009046661728898</v>
      </c>
      <c r="J56" s="84"/>
      <c r="K56" s="68" t="s">
        <v>14</v>
      </c>
      <c r="L56" s="75">
        <v>352</v>
      </c>
      <c r="M56" s="75">
        <v>20142</v>
      </c>
      <c r="N56" s="75">
        <v>36955</v>
      </c>
      <c r="O56" s="75">
        <v>293199</v>
      </c>
      <c r="P56" s="75">
        <v>533139</v>
      </c>
      <c r="Q56" s="75">
        <v>354257</v>
      </c>
      <c r="R56" s="82">
        <v>0.58743047978483098</v>
      </c>
      <c r="S56" s="83">
        <v>0.48179549905247498</v>
      </c>
    </row>
    <row r="57" spans="1:19" s="81" customFormat="1" ht="12.75" customHeight="1" x14ac:dyDescent="0.2">
      <c r="A57" s="68" t="s">
        <v>89</v>
      </c>
      <c r="B57" s="75">
        <v>432</v>
      </c>
      <c r="C57" s="75">
        <v>13344</v>
      </c>
      <c r="D57" s="75">
        <v>26995</v>
      </c>
      <c r="E57" s="75">
        <v>148632</v>
      </c>
      <c r="F57" s="75">
        <v>280879</v>
      </c>
      <c r="G57" s="75">
        <v>163290</v>
      </c>
      <c r="H57" s="82">
        <v>0.40789868105515598</v>
      </c>
      <c r="I57" s="83">
        <v>0.34682842501697803</v>
      </c>
      <c r="J57" s="84"/>
      <c r="K57" s="68" t="s">
        <v>89</v>
      </c>
      <c r="L57" s="75">
        <v>373</v>
      </c>
      <c r="M57" s="75">
        <v>12400</v>
      </c>
      <c r="N57" s="75">
        <v>24749</v>
      </c>
      <c r="O57" s="75">
        <v>148632</v>
      </c>
      <c r="P57" s="75">
        <v>280879</v>
      </c>
      <c r="Q57" s="75">
        <v>163290</v>
      </c>
      <c r="R57" s="82">
        <v>0.45764236688181598</v>
      </c>
      <c r="S57" s="83">
        <v>0.39653244637447099</v>
      </c>
    </row>
    <row r="58" spans="1:19" s="81" customFormat="1" ht="12.75" customHeight="1" x14ac:dyDescent="0.2">
      <c r="A58" s="68" t="s">
        <v>5</v>
      </c>
      <c r="B58" s="75">
        <v>115</v>
      </c>
      <c r="C58" s="75">
        <v>6238</v>
      </c>
      <c r="D58" s="75">
        <v>12094</v>
      </c>
      <c r="E58" s="75">
        <v>75546</v>
      </c>
      <c r="F58" s="75">
        <v>141338</v>
      </c>
      <c r="G58" s="75">
        <v>92242</v>
      </c>
      <c r="H58" s="82">
        <v>0.49290370845356402</v>
      </c>
      <c r="I58" s="83">
        <v>0.38955404883964501</v>
      </c>
      <c r="J58" s="84"/>
      <c r="K58" s="68" t="s">
        <v>5</v>
      </c>
      <c r="L58" s="75">
        <v>112</v>
      </c>
      <c r="M58" s="75">
        <v>6182</v>
      </c>
      <c r="N58" s="75">
        <v>11990</v>
      </c>
      <c r="O58" s="75">
        <v>75546</v>
      </c>
      <c r="P58" s="75">
        <v>141338</v>
      </c>
      <c r="Q58" s="75">
        <v>92242</v>
      </c>
      <c r="R58" s="82">
        <v>0.49848145866433202</v>
      </c>
      <c r="S58" s="83">
        <v>0.39375290777849897</v>
      </c>
    </row>
    <row r="59" spans="1:19" s="81" customFormat="1" ht="12.75" customHeight="1" x14ac:dyDescent="0.2">
      <c r="A59" s="68" t="s">
        <v>90</v>
      </c>
      <c r="B59" s="75">
        <v>589</v>
      </c>
      <c r="C59" s="75">
        <v>17485</v>
      </c>
      <c r="D59" s="75">
        <v>35307</v>
      </c>
      <c r="E59" s="75">
        <v>194557</v>
      </c>
      <c r="F59" s="75">
        <v>366149</v>
      </c>
      <c r="G59" s="75">
        <v>209170</v>
      </c>
      <c r="H59" s="82">
        <v>0.398760842627014</v>
      </c>
      <c r="I59" s="83">
        <v>0.34568121524532402</v>
      </c>
      <c r="J59" s="84"/>
      <c r="K59" s="68" t="s">
        <v>90</v>
      </c>
      <c r="L59" s="75">
        <v>518</v>
      </c>
      <c r="M59" s="75">
        <v>15668</v>
      </c>
      <c r="N59" s="75">
        <v>31433</v>
      </c>
      <c r="O59" s="75">
        <v>194557</v>
      </c>
      <c r="P59" s="75">
        <v>366149</v>
      </c>
      <c r="Q59" s="75">
        <v>209170</v>
      </c>
      <c r="R59" s="82">
        <v>0.49321380064891002</v>
      </c>
      <c r="S59" s="83">
        <v>0.432645793109316</v>
      </c>
    </row>
    <row r="60" spans="1:19" s="81" customFormat="1" ht="12.75" customHeight="1" x14ac:dyDescent="0.2">
      <c r="A60" s="68" t="s">
        <v>91</v>
      </c>
      <c r="B60" s="85">
        <v>189</v>
      </c>
      <c r="C60" s="76">
        <v>3039</v>
      </c>
      <c r="D60" s="76">
        <v>5769</v>
      </c>
      <c r="E60" s="76">
        <v>26300</v>
      </c>
      <c r="F60" s="76">
        <v>45995</v>
      </c>
      <c r="G60" s="76">
        <v>31572</v>
      </c>
      <c r="H60" s="82">
        <v>0.34629812438302099</v>
      </c>
      <c r="I60" s="83">
        <v>0.26575951926966002</v>
      </c>
      <c r="J60" s="84"/>
      <c r="K60" s="68" t="s">
        <v>91</v>
      </c>
      <c r="L60" s="85">
        <v>182</v>
      </c>
      <c r="M60" s="76">
        <v>2978</v>
      </c>
      <c r="N60" s="76">
        <v>5639</v>
      </c>
      <c r="O60" s="76">
        <v>26300</v>
      </c>
      <c r="P60" s="76">
        <v>45995</v>
      </c>
      <c r="Q60" s="76">
        <v>31572</v>
      </c>
      <c r="R60" s="82">
        <v>0.36018892463549901</v>
      </c>
      <c r="S60" s="83">
        <v>0.27810529243531801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10546</v>
      </c>
      <c r="D61" s="76">
        <v>20097</v>
      </c>
      <c r="E61" s="76">
        <v>110574</v>
      </c>
      <c r="F61" s="76">
        <v>203088</v>
      </c>
      <c r="G61" s="76">
        <v>133432</v>
      </c>
      <c r="H61" s="82">
        <v>0.42174600164359299</v>
      </c>
      <c r="I61" s="83">
        <v>0.33684629546698502</v>
      </c>
      <c r="J61" s="84"/>
      <c r="K61" s="68" t="s">
        <v>149</v>
      </c>
      <c r="L61" s="85">
        <v>260</v>
      </c>
      <c r="M61" s="76">
        <v>9869</v>
      </c>
      <c r="N61" s="76">
        <v>18903</v>
      </c>
      <c r="O61" s="76">
        <v>110574</v>
      </c>
      <c r="P61" s="76">
        <v>203088</v>
      </c>
      <c r="Q61" s="76">
        <v>133432</v>
      </c>
      <c r="R61" s="82">
        <v>0.45930576782739202</v>
      </c>
      <c r="S61" s="83">
        <v>0.36720988975819902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11082</v>
      </c>
      <c r="D62" s="75">
        <v>18212</v>
      </c>
      <c r="E62" s="75">
        <v>121523</v>
      </c>
      <c r="F62" s="75">
        <v>244971</v>
      </c>
      <c r="G62" s="75">
        <v>177380</v>
      </c>
      <c r="H62" s="82">
        <v>0.53353786921734903</v>
      </c>
      <c r="I62" s="83">
        <v>0.448369207116187</v>
      </c>
      <c r="J62" s="84"/>
      <c r="K62" s="68" t="s">
        <v>8</v>
      </c>
      <c r="L62" s="75">
        <v>124</v>
      </c>
      <c r="M62" s="75">
        <v>10872</v>
      </c>
      <c r="N62" s="75">
        <v>17898</v>
      </c>
      <c r="O62" s="75">
        <v>121523</v>
      </c>
      <c r="P62" s="75">
        <v>244971</v>
      </c>
      <c r="Q62" s="75">
        <v>177380</v>
      </c>
      <c r="R62" s="82">
        <v>0.544038669746015</v>
      </c>
      <c r="S62" s="83">
        <v>0.45643424891840201</v>
      </c>
    </row>
    <row r="63" spans="1:19" s="81" customFormat="1" ht="12.75" customHeight="1" x14ac:dyDescent="0.2">
      <c r="A63" s="68" t="s">
        <v>13</v>
      </c>
      <c r="B63" s="75">
        <v>606</v>
      </c>
      <c r="C63" s="75">
        <v>15307</v>
      </c>
      <c r="D63" s="75">
        <v>32576</v>
      </c>
      <c r="E63" s="75">
        <v>137156</v>
      </c>
      <c r="F63" s="75">
        <v>303624</v>
      </c>
      <c r="G63" s="75">
        <v>165919</v>
      </c>
      <c r="H63" s="82">
        <v>0.361313995775353</v>
      </c>
      <c r="I63" s="83">
        <v>0.310682711198428</v>
      </c>
      <c r="J63" s="84"/>
      <c r="K63" s="68" t="s">
        <v>13</v>
      </c>
      <c r="L63" s="75">
        <v>523</v>
      </c>
      <c r="M63" s="75">
        <v>13667</v>
      </c>
      <c r="N63" s="75">
        <v>28878</v>
      </c>
      <c r="O63" s="75">
        <v>137156</v>
      </c>
      <c r="P63" s="75">
        <v>303624</v>
      </c>
      <c r="Q63" s="75">
        <v>165919</v>
      </c>
      <c r="R63" s="82">
        <v>0.49398738228577699</v>
      </c>
      <c r="S63" s="83">
        <v>0.43195779781534299</v>
      </c>
    </row>
    <row r="64" spans="1:19" s="81" customFormat="1" ht="12.75" customHeight="1" x14ac:dyDescent="0.2">
      <c r="A64" s="68" t="s">
        <v>12</v>
      </c>
      <c r="B64" s="75">
        <v>387</v>
      </c>
      <c r="C64" s="75">
        <v>9083</v>
      </c>
      <c r="D64" s="75">
        <v>18300</v>
      </c>
      <c r="E64" s="75">
        <v>111407</v>
      </c>
      <c r="F64" s="75">
        <v>243587</v>
      </c>
      <c r="G64" s="75">
        <v>139053</v>
      </c>
      <c r="H64" s="82">
        <v>0.51030496531982805</v>
      </c>
      <c r="I64" s="83">
        <v>0.44369216757741298</v>
      </c>
      <c r="J64" s="84"/>
      <c r="K64" s="68" t="s">
        <v>12</v>
      </c>
      <c r="L64" s="75">
        <v>355</v>
      </c>
      <c r="M64" s="75">
        <v>8467</v>
      </c>
      <c r="N64" s="75">
        <v>16921</v>
      </c>
      <c r="O64" s="75">
        <v>111407</v>
      </c>
      <c r="P64" s="75">
        <v>243587</v>
      </c>
      <c r="Q64" s="75">
        <v>139053</v>
      </c>
      <c r="R64" s="82">
        <v>0.55333025602661301</v>
      </c>
      <c r="S64" s="83">
        <v>0.48586120302941499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2047</v>
      </c>
      <c r="D65" s="75">
        <v>4145</v>
      </c>
      <c r="E65" s="75">
        <v>23009</v>
      </c>
      <c r="F65" s="75">
        <v>36419</v>
      </c>
      <c r="G65" s="75">
        <v>23515</v>
      </c>
      <c r="H65" s="82">
        <v>0.38291809151604</v>
      </c>
      <c r="I65" s="83">
        <v>0.29287494973864098</v>
      </c>
      <c r="J65" s="84"/>
      <c r="K65" s="68" t="s">
        <v>7</v>
      </c>
      <c r="L65" s="75">
        <v>98</v>
      </c>
      <c r="M65" s="75">
        <v>2015</v>
      </c>
      <c r="N65" s="75">
        <v>4085</v>
      </c>
      <c r="O65" s="75">
        <v>23009</v>
      </c>
      <c r="P65" s="75">
        <v>36419</v>
      </c>
      <c r="Q65" s="75">
        <v>23515</v>
      </c>
      <c r="R65" s="82">
        <v>0.396295734533259</v>
      </c>
      <c r="S65" s="83">
        <v>0.30270966669437299</v>
      </c>
    </row>
    <row r="66" spans="1:19" s="81" customFormat="1" ht="12.75" customHeight="1" x14ac:dyDescent="0.2">
      <c r="A66" s="69" t="s">
        <v>157</v>
      </c>
      <c r="B66" s="77">
        <v>201</v>
      </c>
      <c r="C66" s="77">
        <v>4871</v>
      </c>
      <c r="D66" s="77">
        <v>8599</v>
      </c>
      <c r="E66" s="77">
        <v>45695</v>
      </c>
      <c r="F66" s="77">
        <v>90291</v>
      </c>
      <c r="G66" s="77">
        <v>63822</v>
      </c>
      <c r="H66" s="86">
        <v>0.43674810100595401</v>
      </c>
      <c r="I66" s="87">
        <v>0.350005814629608</v>
      </c>
      <c r="J66" s="84"/>
      <c r="K66" s="69" t="s">
        <v>157</v>
      </c>
      <c r="L66" s="77">
        <v>188</v>
      </c>
      <c r="M66" s="77">
        <v>4614</v>
      </c>
      <c r="N66" s="77">
        <v>8203</v>
      </c>
      <c r="O66" s="77">
        <v>45695</v>
      </c>
      <c r="P66" s="77">
        <v>90291</v>
      </c>
      <c r="Q66" s="77">
        <v>63822</v>
      </c>
      <c r="R66" s="86">
        <v>0.466265826021523</v>
      </c>
      <c r="S66" s="87">
        <v>0.37106398717790701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23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23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4493</v>
      </c>
      <c r="C69" s="48">
        <v>144901</v>
      </c>
      <c r="D69" s="48">
        <v>285507</v>
      </c>
      <c r="E69" s="48">
        <v>1472663</v>
      </c>
      <c r="F69" s="48">
        <v>3186260</v>
      </c>
      <c r="G69" s="48">
        <v>2082214</v>
      </c>
      <c r="H69" s="22">
        <v>0.46354541064856097</v>
      </c>
      <c r="I69" s="23">
        <v>0.36000021241217001</v>
      </c>
      <c r="J69" s="80"/>
      <c r="K69" s="28" t="s">
        <v>16</v>
      </c>
      <c r="L69" s="48">
        <v>4095</v>
      </c>
      <c r="M69" s="48">
        <v>137731</v>
      </c>
      <c r="N69" s="48">
        <v>269994</v>
      </c>
      <c r="O69" s="48">
        <v>1472663</v>
      </c>
      <c r="P69" s="48">
        <v>3186260</v>
      </c>
      <c r="Q69" s="48">
        <v>2082214</v>
      </c>
      <c r="R69" s="22">
        <v>0.49791611716995599</v>
      </c>
      <c r="S69" s="23">
        <v>0.38938557501604898</v>
      </c>
    </row>
    <row r="70" spans="1:19" s="81" customFormat="1" ht="12.75" customHeight="1" x14ac:dyDescent="0.2">
      <c r="A70" s="68" t="s">
        <v>10</v>
      </c>
      <c r="B70" s="75">
        <v>660</v>
      </c>
      <c r="C70" s="75">
        <v>22007</v>
      </c>
      <c r="D70" s="75">
        <v>46595</v>
      </c>
      <c r="E70" s="75">
        <v>193513</v>
      </c>
      <c r="F70" s="75">
        <v>562877</v>
      </c>
      <c r="G70" s="75">
        <v>316133</v>
      </c>
      <c r="H70" s="82">
        <v>0.463390680677849</v>
      </c>
      <c r="I70" s="83">
        <v>0.389683927044643</v>
      </c>
      <c r="J70" s="84"/>
      <c r="K70" s="68" t="s">
        <v>10</v>
      </c>
      <c r="L70" s="75">
        <v>613</v>
      </c>
      <c r="M70" s="75">
        <v>21006</v>
      </c>
      <c r="N70" s="75">
        <v>44424</v>
      </c>
      <c r="O70" s="75">
        <v>193513</v>
      </c>
      <c r="P70" s="75">
        <v>562877</v>
      </c>
      <c r="Q70" s="75">
        <v>316133</v>
      </c>
      <c r="R70" s="82">
        <v>0.49472231307442299</v>
      </c>
      <c r="S70" s="83">
        <v>0.41616292309284802</v>
      </c>
    </row>
    <row r="71" spans="1:19" s="81" customFormat="1" ht="12.75" customHeight="1" x14ac:dyDescent="0.2">
      <c r="A71" s="68" t="s">
        <v>11</v>
      </c>
      <c r="B71" s="75">
        <v>446</v>
      </c>
      <c r="C71" s="75">
        <v>9087</v>
      </c>
      <c r="D71" s="75">
        <v>18791</v>
      </c>
      <c r="E71" s="75">
        <v>66722</v>
      </c>
      <c r="F71" s="75">
        <v>134846</v>
      </c>
      <c r="G71" s="75">
        <v>96823</v>
      </c>
      <c r="H71" s="82">
        <v>0.34371328058161799</v>
      </c>
      <c r="I71" s="83">
        <v>0.23148693351827701</v>
      </c>
      <c r="J71" s="84"/>
      <c r="K71" s="68" t="s">
        <v>11</v>
      </c>
      <c r="L71" s="75">
        <v>391</v>
      </c>
      <c r="M71" s="75">
        <v>8339</v>
      </c>
      <c r="N71" s="75">
        <v>16578</v>
      </c>
      <c r="O71" s="75">
        <v>66722</v>
      </c>
      <c r="P71" s="75">
        <v>134846</v>
      </c>
      <c r="Q71" s="75">
        <v>96823</v>
      </c>
      <c r="R71" s="82">
        <v>0.38623834180355998</v>
      </c>
      <c r="S71" s="83">
        <v>0.27133138422347802</v>
      </c>
    </row>
    <row r="72" spans="1:19" s="81" customFormat="1" ht="12.75" customHeight="1" x14ac:dyDescent="0.2">
      <c r="A72" s="68" t="s">
        <v>14</v>
      </c>
      <c r="B72" s="75">
        <v>366</v>
      </c>
      <c r="C72" s="75">
        <v>20692</v>
      </c>
      <c r="D72" s="75">
        <v>37806</v>
      </c>
      <c r="E72" s="75">
        <v>276434</v>
      </c>
      <c r="F72" s="75">
        <v>498734</v>
      </c>
      <c r="G72" s="75">
        <v>362486</v>
      </c>
      <c r="H72" s="82">
        <v>0.56510229915878396</v>
      </c>
      <c r="I72" s="83">
        <v>0.42554603894585802</v>
      </c>
      <c r="J72" s="84"/>
      <c r="K72" s="68" t="s">
        <v>14</v>
      </c>
      <c r="L72" s="75">
        <v>352</v>
      </c>
      <c r="M72" s="75">
        <v>20154</v>
      </c>
      <c r="N72" s="75">
        <v>36962</v>
      </c>
      <c r="O72" s="75">
        <v>276434</v>
      </c>
      <c r="P72" s="75">
        <v>498734</v>
      </c>
      <c r="Q72" s="75">
        <v>362486</v>
      </c>
      <c r="R72" s="82">
        <v>0.58236389429325597</v>
      </c>
      <c r="S72" s="83">
        <v>0.43679590401479801</v>
      </c>
    </row>
    <row r="73" spans="1:19" s="81" customFormat="1" ht="12.75" customHeight="1" x14ac:dyDescent="0.2">
      <c r="A73" s="68" t="s">
        <v>89</v>
      </c>
      <c r="B73" s="75">
        <v>432</v>
      </c>
      <c r="C73" s="75">
        <v>13344</v>
      </c>
      <c r="D73" s="75">
        <v>26989</v>
      </c>
      <c r="E73" s="75">
        <v>123145</v>
      </c>
      <c r="F73" s="75">
        <v>251272</v>
      </c>
      <c r="G73" s="75">
        <v>163264</v>
      </c>
      <c r="H73" s="82">
        <v>0.39467780614218301</v>
      </c>
      <c r="I73" s="83">
        <v>0.30032785160979603</v>
      </c>
      <c r="J73" s="84"/>
      <c r="K73" s="68" t="s">
        <v>89</v>
      </c>
      <c r="L73" s="75">
        <v>386</v>
      </c>
      <c r="M73" s="75">
        <v>12576</v>
      </c>
      <c r="N73" s="75">
        <v>25298</v>
      </c>
      <c r="O73" s="75">
        <v>123145</v>
      </c>
      <c r="P73" s="75">
        <v>251272</v>
      </c>
      <c r="Q73" s="75">
        <v>163264</v>
      </c>
      <c r="R73" s="82">
        <v>0.42943529826425703</v>
      </c>
      <c r="S73" s="83">
        <v>0.32957465310796102</v>
      </c>
    </row>
    <row r="74" spans="1:19" s="81" customFormat="1" ht="12.75" customHeight="1" x14ac:dyDescent="0.2">
      <c r="A74" s="68" t="s">
        <v>5</v>
      </c>
      <c r="B74" s="75">
        <v>115</v>
      </c>
      <c r="C74" s="75">
        <v>6239</v>
      </c>
      <c r="D74" s="75">
        <v>12095</v>
      </c>
      <c r="E74" s="75">
        <v>64283</v>
      </c>
      <c r="F74" s="75">
        <v>128577</v>
      </c>
      <c r="G74" s="75">
        <v>95208</v>
      </c>
      <c r="H74" s="82">
        <v>0.49226251105170898</v>
      </c>
      <c r="I74" s="83">
        <v>0.34292229526997298</v>
      </c>
      <c r="J74" s="84"/>
      <c r="K74" s="68" t="s">
        <v>5</v>
      </c>
      <c r="L74" s="75">
        <v>112</v>
      </c>
      <c r="M74" s="75">
        <v>6183</v>
      </c>
      <c r="N74" s="75">
        <v>11991</v>
      </c>
      <c r="O74" s="75">
        <v>64283</v>
      </c>
      <c r="P74" s="75">
        <v>128577</v>
      </c>
      <c r="Q74" s="75">
        <v>95208</v>
      </c>
      <c r="R74" s="82">
        <v>0.49775974654028499</v>
      </c>
      <c r="S74" s="83">
        <v>0.34651642878702898</v>
      </c>
    </row>
    <row r="75" spans="1:19" s="81" customFormat="1" ht="12.75" customHeight="1" x14ac:dyDescent="0.2">
      <c r="A75" s="68" t="s">
        <v>90</v>
      </c>
      <c r="B75" s="75">
        <v>589</v>
      </c>
      <c r="C75" s="75">
        <v>17551</v>
      </c>
      <c r="D75" s="75">
        <v>35575</v>
      </c>
      <c r="E75" s="75">
        <v>181816</v>
      </c>
      <c r="F75" s="75">
        <v>373226</v>
      </c>
      <c r="G75" s="75">
        <v>228830</v>
      </c>
      <c r="H75" s="82">
        <v>0.420580759114911</v>
      </c>
      <c r="I75" s="83">
        <v>0.33842722100061201</v>
      </c>
      <c r="J75" s="84"/>
      <c r="K75" s="68" t="s">
        <v>90</v>
      </c>
      <c r="L75" s="75">
        <v>530</v>
      </c>
      <c r="M75" s="75">
        <v>16529</v>
      </c>
      <c r="N75" s="75">
        <v>33319</v>
      </c>
      <c r="O75" s="75">
        <v>181816</v>
      </c>
      <c r="P75" s="75">
        <v>373226</v>
      </c>
      <c r="Q75" s="75">
        <v>228830</v>
      </c>
      <c r="R75" s="82">
        <v>0.46097533460648998</v>
      </c>
      <c r="S75" s="83">
        <v>0.37376422047748797</v>
      </c>
    </row>
    <row r="76" spans="1:19" s="81" customFormat="1" ht="12.75" customHeight="1" x14ac:dyDescent="0.2">
      <c r="A76" s="68" t="s">
        <v>91</v>
      </c>
      <c r="B76" s="85">
        <v>190</v>
      </c>
      <c r="C76" s="76">
        <v>3044</v>
      </c>
      <c r="D76" s="76">
        <v>5784</v>
      </c>
      <c r="E76" s="76">
        <v>22744</v>
      </c>
      <c r="F76" s="76">
        <v>38021</v>
      </c>
      <c r="G76" s="76">
        <v>28757</v>
      </c>
      <c r="H76" s="82">
        <v>0.30474545377474499</v>
      </c>
      <c r="I76" s="83">
        <v>0.21204769553384201</v>
      </c>
      <c r="J76" s="84"/>
      <c r="K76" s="68" t="s">
        <v>91</v>
      </c>
      <c r="L76" s="85">
        <v>180</v>
      </c>
      <c r="M76" s="76">
        <v>2943</v>
      </c>
      <c r="N76" s="76">
        <v>5553</v>
      </c>
      <c r="O76" s="76">
        <v>22744</v>
      </c>
      <c r="P76" s="76">
        <v>38021</v>
      </c>
      <c r="Q76" s="76">
        <v>28757</v>
      </c>
      <c r="R76" s="82">
        <v>0.32170265130327802</v>
      </c>
      <c r="S76" s="83">
        <v>0.225921458408847</v>
      </c>
    </row>
    <row r="77" spans="1:19" s="81" customFormat="1" ht="12.75" customHeight="1" x14ac:dyDescent="0.2">
      <c r="A77" s="68" t="s">
        <v>149</v>
      </c>
      <c r="B77" s="85">
        <v>271</v>
      </c>
      <c r="C77" s="76">
        <v>10533</v>
      </c>
      <c r="D77" s="76">
        <v>20040</v>
      </c>
      <c r="E77" s="76">
        <v>104372</v>
      </c>
      <c r="F77" s="76">
        <v>205298</v>
      </c>
      <c r="G77" s="76">
        <v>140548</v>
      </c>
      <c r="H77" s="82">
        <v>0.43043828459250999</v>
      </c>
      <c r="I77" s="83">
        <v>0.330464876698216</v>
      </c>
      <c r="J77" s="84"/>
      <c r="K77" s="69" t="s">
        <v>149</v>
      </c>
      <c r="L77" s="85">
        <v>260</v>
      </c>
      <c r="M77" s="76">
        <v>10067</v>
      </c>
      <c r="N77" s="76">
        <v>19216</v>
      </c>
      <c r="O77" s="76">
        <v>104372</v>
      </c>
      <c r="P77" s="76">
        <v>205298</v>
      </c>
      <c r="Q77" s="76">
        <v>140548</v>
      </c>
      <c r="R77" s="82">
        <v>0.45257039815813599</v>
      </c>
      <c r="S77" s="83">
        <v>0.347281686590872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11106</v>
      </c>
      <c r="D78" s="75">
        <v>18251</v>
      </c>
      <c r="E78" s="75">
        <v>141151</v>
      </c>
      <c r="F78" s="75">
        <v>290691</v>
      </c>
      <c r="G78" s="75">
        <v>223883</v>
      </c>
      <c r="H78" s="82">
        <v>0.65028203296096898</v>
      </c>
      <c r="I78" s="83">
        <v>0.51378713671897802</v>
      </c>
      <c r="J78" s="84"/>
      <c r="K78" s="68" t="s">
        <v>8</v>
      </c>
      <c r="L78" s="75">
        <v>124</v>
      </c>
      <c r="M78" s="75">
        <v>10962</v>
      </c>
      <c r="N78" s="75">
        <v>18064</v>
      </c>
      <c r="O78" s="75">
        <v>141151</v>
      </c>
      <c r="P78" s="75">
        <v>290691</v>
      </c>
      <c r="Q78" s="75">
        <v>223883</v>
      </c>
      <c r="R78" s="82">
        <v>0.65889994496487503</v>
      </c>
      <c r="S78" s="83">
        <v>0.51917821920107998</v>
      </c>
    </row>
    <row r="79" spans="1:19" s="81" customFormat="1" ht="12.75" customHeight="1" x14ac:dyDescent="0.2">
      <c r="A79" s="68" t="s">
        <v>13</v>
      </c>
      <c r="B79" s="75">
        <v>606</v>
      </c>
      <c r="C79" s="75">
        <v>15302</v>
      </c>
      <c r="D79" s="75">
        <v>32602</v>
      </c>
      <c r="E79" s="75">
        <v>164963</v>
      </c>
      <c r="F79" s="75">
        <v>446008</v>
      </c>
      <c r="G79" s="75">
        <v>250729</v>
      </c>
      <c r="H79" s="82">
        <v>0.52856046647918697</v>
      </c>
      <c r="I79" s="83">
        <v>0.44130282923469999</v>
      </c>
      <c r="J79" s="84"/>
      <c r="K79" s="68" t="s">
        <v>13</v>
      </c>
      <c r="L79" s="75">
        <v>552</v>
      </c>
      <c r="M79" s="75">
        <v>14390</v>
      </c>
      <c r="N79" s="75">
        <v>30479</v>
      </c>
      <c r="O79" s="75">
        <v>164963</v>
      </c>
      <c r="P79" s="75">
        <v>446008</v>
      </c>
      <c r="Q79" s="75">
        <v>250729</v>
      </c>
      <c r="R79" s="82">
        <v>0.57241711527836803</v>
      </c>
      <c r="S79" s="83">
        <v>0.48189001219829702</v>
      </c>
    </row>
    <row r="80" spans="1:19" s="81" customFormat="1" ht="12.75" customHeight="1" x14ac:dyDescent="0.2">
      <c r="A80" s="68" t="s">
        <v>12</v>
      </c>
      <c r="B80" s="75">
        <v>387</v>
      </c>
      <c r="C80" s="75">
        <v>9083</v>
      </c>
      <c r="D80" s="75">
        <v>18242</v>
      </c>
      <c r="E80" s="75">
        <v>72385</v>
      </c>
      <c r="F80" s="75">
        <v>143368</v>
      </c>
      <c r="G80" s="75">
        <v>91500</v>
      </c>
      <c r="H80" s="82">
        <v>0.32496013467200302</v>
      </c>
      <c r="I80" s="83">
        <v>0.25352341813114698</v>
      </c>
      <c r="J80" s="84"/>
      <c r="K80" s="68" t="s">
        <v>12</v>
      </c>
      <c r="L80" s="75">
        <v>316</v>
      </c>
      <c r="M80" s="75">
        <v>7999</v>
      </c>
      <c r="N80" s="75">
        <v>15970</v>
      </c>
      <c r="O80" s="75">
        <v>72385</v>
      </c>
      <c r="P80" s="75">
        <v>143368</v>
      </c>
      <c r="Q80" s="75">
        <v>91500</v>
      </c>
      <c r="R80" s="82">
        <v>0.410383832222531</v>
      </c>
      <c r="S80" s="83">
        <v>0.32205369658196498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2047</v>
      </c>
      <c r="D81" s="75">
        <v>4145</v>
      </c>
      <c r="E81" s="75">
        <v>18718</v>
      </c>
      <c r="F81" s="75">
        <v>29801</v>
      </c>
      <c r="G81" s="75">
        <v>19822</v>
      </c>
      <c r="H81" s="82">
        <v>0.31236900578344401</v>
      </c>
      <c r="I81" s="83">
        <v>0.231923421144792</v>
      </c>
      <c r="J81" s="84"/>
      <c r="K81" s="68" t="s">
        <v>7</v>
      </c>
      <c r="L81" s="75">
        <v>94</v>
      </c>
      <c r="M81" s="75">
        <v>1939</v>
      </c>
      <c r="N81" s="75">
        <v>3910</v>
      </c>
      <c r="O81" s="75">
        <v>18718</v>
      </c>
      <c r="P81" s="75">
        <v>29801</v>
      </c>
      <c r="Q81" s="75">
        <v>19822</v>
      </c>
      <c r="R81" s="82">
        <v>0.33725223309230101</v>
      </c>
      <c r="S81" s="83">
        <v>0.25204462224176899</v>
      </c>
    </row>
    <row r="82" spans="1:19" s="81" customFormat="1" ht="12.75" customHeight="1" x14ac:dyDescent="0.2">
      <c r="A82" s="69" t="s">
        <v>157</v>
      </c>
      <c r="B82" s="77">
        <v>202</v>
      </c>
      <c r="C82" s="77">
        <v>4866</v>
      </c>
      <c r="D82" s="77">
        <v>8592</v>
      </c>
      <c r="E82" s="77">
        <v>42417</v>
      </c>
      <c r="F82" s="77">
        <v>83541</v>
      </c>
      <c r="G82" s="77">
        <v>64231</v>
      </c>
      <c r="H82" s="86">
        <v>0.42580512575739499</v>
      </c>
      <c r="I82" s="87">
        <v>0.31364885564966699</v>
      </c>
      <c r="J82" s="84"/>
      <c r="K82" s="70" t="s">
        <v>157</v>
      </c>
      <c r="L82" s="85">
        <v>185</v>
      </c>
      <c r="M82" s="76">
        <v>4644</v>
      </c>
      <c r="N82" s="76">
        <v>8230</v>
      </c>
      <c r="O82" s="76">
        <v>42417</v>
      </c>
      <c r="P82" s="76">
        <v>83541</v>
      </c>
      <c r="Q82" s="76">
        <v>64231</v>
      </c>
      <c r="R82" s="82">
        <v>0.45111741652736997</v>
      </c>
      <c r="S82" s="83">
        <v>0.33264712909134297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24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24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4485</v>
      </c>
      <c r="C85" s="48">
        <v>144574</v>
      </c>
      <c r="D85" s="48">
        <v>284430</v>
      </c>
      <c r="E85" s="48">
        <v>1353269</v>
      </c>
      <c r="F85" s="48">
        <v>3298790</v>
      </c>
      <c r="G85" s="48">
        <v>1946230</v>
      </c>
      <c r="H85" s="22">
        <v>0.48077949206436998</v>
      </c>
      <c r="I85" s="23">
        <v>0.41421062676731901</v>
      </c>
      <c r="J85" s="80"/>
      <c r="K85" s="28" t="s">
        <v>16</v>
      </c>
      <c r="L85" s="48">
        <v>3959</v>
      </c>
      <c r="M85" s="48">
        <v>134461</v>
      </c>
      <c r="N85" s="48">
        <v>263507</v>
      </c>
      <c r="O85" s="48">
        <v>1353269</v>
      </c>
      <c r="P85" s="48">
        <v>3298790</v>
      </c>
      <c r="Q85" s="48">
        <v>1946230</v>
      </c>
      <c r="R85" s="22">
        <v>0.52497008617555097</v>
      </c>
      <c r="S85" s="23">
        <v>0.45438898972525099</v>
      </c>
    </row>
    <row r="86" spans="1:19" s="81" customFormat="1" ht="12.75" customHeight="1" x14ac:dyDescent="0.2">
      <c r="A86" s="68" t="s">
        <v>10</v>
      </c>
      <c r="B86" s="75">
        <v>661</v>
      </c>
      <c r="C86" s="75">
        <v>22020</v>
      </c>
      <c r="D86" s="75">
        <v>46613</v>
      </c>
      <c r="E86" s="75">
        <v>240886</v>
      </c>
      <c r="F86" s="75">
        <v>809259</v>
      </c>
      <c r="G86" s="75">
        <v>414510</v>
      </c>
      <c r="H86" s="82">
        <v>0.67229466718567499</v>
      </c>
      <c r="I86" s="83">
        <v>0.62004391785246904</v>
      </c>
      <c r="J86" s="84"/>
      <c r="K86" s="68" t="s">
        <v>10</v>
      </c>
      <c r="L86" s="75">
        <v>615</v>
      </c>
      <c r="M86" s="75">
        <v>21081</v>
      </c>
      <c r="N86" s="75">
        <v>44696</v>
      </c>
      <c r="O86" s="75">
        <v>240886</v>
      </c>
      <c r="P86" s="75">
        <v>809259</v>
      </c>
      <c r="Q86" s="75">
        <v>414510</v>
      </c>
      <c r="R86" s="82">
        <v>0.70517924220153505</v>
      </c>
      <c r="S86" s="83">
        <v>0.649892910403712</v>
      </c>
    </row>
    <row r="87" spans="1:19" s="81" customFormat="1" ht="12.75" customHeight="1" x14ac:dyDescent="0.2">
      <c r="A87" s="68" t="s">
        <v>11</v>
      </c>
      <c r="B87" s="75">
        <v>440</v>
      </c>
      <c r="C87" s="75">
        <v>9047</v>
      </c>
      <c r="D87" s="75">
        <v>18690</v>
      </c>
      <c r="E87" s="75">
        <v>60099</v>
      </c>
      <c r="F87" s="75">
        <v>132792</v>
      </c>
      <c r="G87" s="75">
        <v>85949</v>
      </c>
      <c r="H87" s="82">
        <v>0.33929558338202098</v>
      </c>
      <c r="I87" s="83">
        <v>0.25374914010548</v>
      </c>
      <c r="J87" s="84"/>
      <c r="K87" s="68" t="s">
        <v>11</v>
      </c>
      <c r="L87" s="75">
        <v>383</v>
      </c>
      <c r="M87" s="75">
        <v>8259</v>
      </c>
      <c r="N87" s="75">
        <v>16478</v>
      </c>
      <c r="O87" s="75">
        <v>60099</v>
      </c>
      <c r="P87" s="75">
        <v>132792</v>
      </c>
      <c r="Q87" s="75">
        <v>85949</v>
      </c>
      <c r="R87" s="82">
        <v>0.39002486749437298</v>
      </c>
      <c r="S87" s="83">
        <v>0.30285448424970601</v>
      </c>
    </row>
    <row r="88" spans="1:19" s="81" customFormat="1" ht="12.75" customHeight="1" x14ac:dyDescent="0.2">
      <c r="A88" s="68" t="s">
        <v>14</v>
      </c>
      <c r="B88" s="75">
        <v>367</v>
      </c>
      <c r="C88" s="75">
        <v>20702</v>
      </c>
      <c r="D88" s="75">
        <v>37842</v>
      </c>
      <c r="E88" s="75">
        <v>205406</v>
      </c>
      <c r="F88" s="75">
        <v>377946</v>
      </c>
      <c r="G88" s="75">
        <v>270397</v>
      </c>
      <c r="H88" s="82">
        <v>0.46647839408200698</v>
      </c>
      <c r="I88" s="83">
        <v>0.35669550839203601</v>
      </c>
      <c r="J88" s="84"/>
      <c r="K88" s="68" t="s">
        <v>14</v>
      </c>
      <c r="L88" s="75">
        <v>352</v>
      </c>
      <c r="M88" s="75">
        <v>20176</v>
      </c>
      <c r="N88" s="75">
        <v>37020</v>
      </c>
      <c r="O88" s="75">
        <v>205406</v>
      </c>
      <c r="P88" s="75">
        <v>377946</v>
      </c>
      <c r="Q88" s="75">
        <v>270397</v>
      </c>
      <c r="R88" s="82">
        <v>0.48336449734182302</v>
      </c>
      <c r="S88" s="83">
        <v>0.36798035599883899</v>
      </c>
    </row>
    <row r="89" spans="1:19" s="81" customFormat="1" ht="12.75" customHeight="1" x14ac:dyDescent="0.2">
      <c r="A89" s="68" t="s">
        <v>89</v>
      </c>
      <c r="B89" s="75">
        <v>433</v>
      </c>
      <c r="C89" s="75">
        <v>13278</v>
      </c>
      <c r="D89" s="75">
        <v>26544</v>
      </c>
      <c r="E89" s="75">
        <v>109656</v>
      </c>
      <c r="F89" s="75">
        <v>253035</v>
      </c>
      <c r="G89" s="75">
        <v>146742</v>
      </c>
      <c r="H89" s="82">
        <v>0.39469692079271801</v>
      </c>
      <c r="I89" s="83">
        <v>0.34045224102299099</v>
      </c>
      <c r="J89" s="84"/>
      <c r="K89" s="68" t="s">
        <v>89</v>
      </c>
      <c r="L89" s="75">
        <v>377</v>
      </c>
      <c r="M89" s="75">
        <v>12309</v>
      </c>
      <c r="N89" s="75">
        <v>24476</v>
      </c>
      <c r="O89" s="75">
        <v>109656</v>
      </c>
      <c r="P89" s="75">
        <v>253035</v>
      </c>
      <c r="Q89" s="75">
        <v>146742</v>
      </c>
      <c r="R89" s="82">
        <v>0.43778491133439901</v>
      </c>
      <c r="S89" s="83">
        <v>0.37921443033535601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6226</v>
      </c>
      <c r="D90" s="75">
        <v>12110</v>
      </c>
      <c r="E90" s="75">
        <v>54153</v>
      </c>
      <c r="F90" s="75">
        <v>101898</v>
      </c>
      <c r="G90" s="75">
        <v>71662</v>
      </c>
      <c r="H90" s="82">
        <v>0.41107567344316498</v>
      </c>
      <c r="I90" s="83">
        <v>0.30051315323817401</v>
      </c>
      <c r="J90" s="84"/>
      <c r="K90" s="68" t="s">
        <v>5</v>
      </c>
      <c r="L90" s="75">
        <v>109</v>
      </c>
      <c r="M90" s="75">
        <v>6145</v>
      </c>
      <c r="N90" s="75">
        <v>11964</v>
      </c>
      <c r="O90" s="75">
        <v>54153</v>
      </c>
      <c r="P90" s="75">
        <v>101898</v>
      </c>
      <c r="Q90" s="75">
        <v>71662</v>
      </c>
      <c r="R90" s="82">
        <v>0.41684310942553299</v>
      </c>
      <c r="S90" s="83">
        <v>0.30443121930233402</v>
      </c>
    </row>
    <row r="91" spans="1:19" s="81" customFormat="1" ht="12.75" customHeight="1" x14ac:dyDescent="0.2">
      <c r="A91" s="68" t="s">
        <v>90</v>
      </c>
      <c r="B91" s="75">
        <v>588</v>
      </c>
      <c r="C91" s="75">
        <v>17345</v>
      </c>
      <c r="D91" s="75">
        <v>35119</v>
      </c>
      <c r="E91" s="75">
        <v>178874</v>
      </c>
      <c r="F91" s="75">
        <v>441777</v>
      </c>
      <c r="G91" s="75">
        <v>243443</v>
      </c>
      <c r="H91" s="82">
        <v>0.50126219989292897</v>
      </c>
      <c r="I91" s="83">
        <v>0.449265354936075</v>
      </c>
      <c r="J91" s="84"/>
      <c r="K91" s="68" t="s">
        <v>90</v>
      </c>
      <c r="L91" s="75">
        <v>517</v>
      </c>
      <c r="M91" s="75">
        <v>16019</v>
      </c>
      <c r="N91" s="75">
        <v>32306</v>
      </c>
      <c r="O91" s="75">
        <v>178874</v>
      </c>
      <c r="P91" s="75">
        <v>441777</v>
      </c>
      <c r="Q91" s="75">
        <v>243443</v>
      </c>
      <c r="R91" s="82">
        <v>0.55585796843996804</v>
      </c>
      <c r="S91" s="83">
        <v>0.500424782851007</v>
      </c>
    </row>
    <row r="92" spans="1:19" s="81" customFormat="1" ht="12.75" customHeight="1" x14ac:dyDescent="0.2">
      <c r="A92" s="68" t="s">
        <v>91</v>
      </c>
      <c r="B92" s="85">
        <v>189</v>
      </c>
      <c r="C92" s="76">
        <v>3037</v>
      </c>
      <c r="D92" s="76">
        <v>5762</v>
      </c>
      <c r="E92" s="76">
        <v>17818</v>
      </c>
      <c r="F92" s="76">
        <v>31943</v>
      </c>
      <c r="G92" s="76">
        <v>23299</v>
      </c>
      <c r="H92" s="82">
        <v>0.27398983959734702</v>
      </c>
      <c r="I92" s="83">
        <v>0.197990529082164</v>
      </c>
      <c r="J92" s="84"/>
      <c r="K92" s="68" t="s">
        <v>91</v>
      </c>
      <c r="L92" s="85">
        <v>172</v>
      </c>
      <c r="M92" s="76">
        <v>2892</v>
      </c>
      <c r="N92" s="76">
        <v>5424</v>
      </c>
      <c r="O92" s="76">
        <v>17818</v>
      </c>
      <c r="P92" s="76">
        <v>31943</v>
      </c>
      <c r="Q92" s="76">
        <v>23299</v>
      </c>
      <c r="R92" s="82">
        <v>0.292741459246881</v>
      </c>
      <c r="S92" s="83">
        <v>0.21434658614326499</v>
      </c>
    </row>
    <row r="93" spans="1:19" s="81" customFormat="1" ht="12.75" customHeight="1" x14ac:dyDescent="0.2">
      <c r="A93" s="68" t="s">
        <v>149</v>
      </c>
      <c r="B93" s="85">
        <v>269</v>
      </c>
      <c r="C93" s="76">
        <v>10479</v>
      </c>
      <c r="D93" s="76">
        <v>19879</v>
      </c>
      <c r="E93" s="76">
        <v>95236</v>
      </c>
      <c r="F93" s="76">
        <v>199213</v>
      </c>
      <c r="G93" s="76">
        <v>123237</v>
      </c>
      <c r="H93" s="82">
        <v>0.42001349638051599</v>
      </c>
      <c r="I93" s="83">
        <v>0.35790281201267699</v>
      </c>
      <c r="J93" s="84"/>
      <c r="K93" s="69" t="s">
        <v>149</v>
      </c>
      <c r="L93" s="85">
        <v>254</v>
      </c>
      <c r="M93" s="76">
        <v>9781</v>
      </c>
      <c r="N93" s="76">
        <v>18623</v>
      </c>
      <c r="O93" s="76">
        <v>95236</v>
      </c>
      <c r="P93" s="76">
        <v>199213</v>
      </c>
      <c r="Q93" s="76">
        <v>123237</v>
      </c>
      <c r="R93" s="82">
        <v>0.45155817745451898</v>
      </c>
      <c r="S93" s="83">
        <v>0.38339389227180698</v>
      </c>
    </row>
    <row r="94" spans="1:19" s="81" customFormat="1" ht="12.75" customHeight="1" x14ac:dyDescent="0.2">
      <c r="A94" s="68" t="s">
        <v>8</v>
      </c>
      <c r="B94" s="75">
        <v>127</v>
      </c>
      <c r="C94" s="75">
        <v>11185</v>
      </c>
      <c r="D94" s="75">
        <v>18365</v>
      </c>
      <c r="E94" s="75">
        <v>110526</v>
      </c>
      <c r="F94" s="75">
        <v>211957</v>
      </c>
      <c r="G94" s="75">
        <v>153579</v>
      </c>
      <c r="H94" s="82">
        <v>0.49038572067181802</v>
      </c>
      <c r="I94" s="83">
        <v>0.41219127999688898</v>
      </c>
      <c r="J94" s="84"/>
      <c r="K94" s="68" t="s">
        <v>8</v>
      </c>
      <c r="L94" s="75">
        <v>123</v>
      </c>
      <c r="M94" s="75">
        <v>11002</v>
      </c>
      <c r="N94" s="75">
        <v>18124</v>
      </c>
      <c r="O94" s="75">
        <v>110526</v>
      </c>
      <c r="P94" s="75">
        <v>211957</v>
      </c>
      <c r="Q94" s="75">
        <v>153579</v>
      </c>
      <c r="R94" s="82">
        <v>0.49860559644435198</v>
      </c>
      <c r="S94" s="83">
        <v>0.41773651245383298</v>
      </c>
    </row>
    <row r="95" spans="1:19" s="81" customFormat="1" ht="12.75" customHeight="1" x14ac:dyDescent="0.2">
      <c r="A95" s="68" t="s">
        <v>13</v>
      </c>
      <c r="B95" s="75">
        <v>607</v>
      </c>
      <c r="C95" s="75">
        <v>15296</v>
      </c>
      <c r="D95" s="75">
        <v>32604</v>
      </c>
      <c r="E95" s="75">
        <v>187152</v>
      </c>
      <c r="F95" s="75">
        <v>558214</v>
      </c>
      <c r="G95" s="75">
        <v>289802</v>
      </c>
      <c r="H95" s="82">
        <v>0.67665215929468003</v>
      </c>
      <c r="I95" s="83">
        <v>0.61146528909686804</v>
      </c>
      <c r="J95" s="84"/>
      <c r="K95" s="68" t="s">
        <v>13</v>
      </c>
      <c r="L95" s="75">
        <v>548</v>
      </c>
      <c r="M95" s="75">
        <v>14298</v>
      </c>
      <c r="N95" s="75">
        <v>30304</v>
      </c>
      <c r="O95" s="75">
        <v>187152</v>
      </c>
      <c r="P95" s="75">
        <v>558214</v>
      </c>
      <c r="Q95" s="75">
        <v>289802</v>
      </c>
      <c r="R95" s="82">
        <v>0.72848617695706996</v>
      </c>
      <c r="S95" s="83">
        <v>0.66335591206179501</v>
      </c>
    </row>
    <row r="96" spans="1:19" s="81" customFormat="1" ht="12.75" customHeight="1" x14ac:dyDescent="0.2">
      <c r="A96" s="68" t="s">
        <v>12</v>
      </c>
      <c r="B96" s="75">
        <v>386</v>
      </c>
      <c r="C96" s="75">
        <v>9075</v>
      </c>
      <c r="D96" s="75">
        <v>18230</v>
      </c>
      <c r="E96" s="75">
        <v>42957</v>
      </c>
      <c r="F96" s="75">
        <v>83463</v>
      </c>
      <c r="G96" s="75">
        <v>53771</v>
      </c>
      <c r="H96" s="82">
        <v>0.211613537977174</v>
      </c>
      <c r="I96" s="83">
        <v>0.16351187211033599</v>
      </c>
      <c r="J96" s="84"/>
      <c r="K96" s="68" t="s">
        <v>12</v>
      </c>
      <c r="L96" s="75">
        <v>233</v>
      </c>
      <c r="M96" s="75">
        <v>5961</v>
      </c>
      <c r="N96" s="75">
        <v>12019</v>
      </c>
      <c r="O96" s="75">
        <v>42957</v>
      </c>
      <c r="P96" s="75">
        <v>83463</v>
      </c>
      <c r="Q96" s="75">
        <v>53771</v>
      </c>
      <c r="R96" s="82">
        <v>0.34194594594594602</v>
      </c>
      <c r="S96" s="83">
        <v>0.26418695635659201</v>
      </c>
    </row>
    <row r="97" spans="1:19" s="81" customFormat="1" ht="12.75" customHeight="1" x14ac:dyDescent="0.2">
      <c r="A97" s="68" t="s">
        <v>7</v>
      </c>
      <c r="B97" s="75">
        <v>101</v>
      </c>
      <c r="C97" s="75">
        <v>2004</v>
      </c>
      <c r="D97" s="75">
        <v>4072</v>
      </c>
      <c r="E97" s="75">
        <v>18477</v>
      </c>
      <c r="F97" s="75">
        <v>29961</v>
      </c>
      <c r="G97" s="75">
        <v>18944</v>
      </c>
      <c r="H97" s="82">
        <v>0.33761049329911602</v>
      </c>
      <c r="I97" s="83">
        <v>0.26277890822340699</v>
      </c>
      <c r="J97" s="84"/>
      <c r="K97" s="68" t="s">
        <v>7</v>
      </c>
      <c r="L97" s="75">
        <v>93</v>
      </c>
      <c r="M97" s="75">
        <v>1932</v>
      </c>
      <c r="N97" s="75">
        <v>3932</v>
      </c>
      <c r="O97" s="75">
        <v>18477</v>
      </c>
      <c r="P97" s="75">
        <v>29961</v>
      </c>
      <c r="Q97" s="75">
        <v>18944</v>
      </c>
      <c r="R97" s="82">
        <v>0.356056761582558</v>
      </c>
      <c r="S97" s="83">
        <v>0.276349649962644</v>
      </c>
    </row>
    <row r="98" spans="1:19" s="81" customFormat="1" ht="12.75" customHeight="1" x14ac:dyDescent="0.2">
      <c r="A98" s="69" t="s">
        <v>157</v>
      </c>
      <c r="B98" s="77">
        <v>203</v>
      </c>
      <c r="C98" s="77">
        <v>4880</v>
      </c>
      <c r="D98" s="77">
        <v>8600</v>
      </c>
      <c r="E98" s="77">
        <v>32029</v>
      </c>
      <c r="F98" s="77">
        <v>67332</v>
      </c>
      <c r="G98" s="77">
        <v>50895</v>
      </c>
      <c r="H98" s="86">
        <v>0.37247511709601899</v>
      </c>
      <c r="I98" s="87">
        <v>0.279617940199336</v>
      </c>
      <c r="J98" s="84"/>
      <c r="K98" s="70" t="s">
        <v>157</v>
      </c>
      <c r="L98" s="85">
        <v>183</v>
      </c>
      <c r="M98" s="76">
        <v>4606</v>
      </c>
      <c r="N98" s="76">
        <v>8141</v>
      </c>
      <c r="O98" s="76">
        <v>32029</v>
      </c>
      <c r="P98" s="76">
        <v>67332</v>
      </c>
      <c r="Q98" s="76">
        <v>50895</v>
      </c>
      <c r="R98" s="82">
        <v>0.40432326795204798</v>
      </c>
      <c r="S98" s="83">
        <v>0.30272049203544599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25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25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4482</v>
      </c>
      <c r="C101" s="48">
        <v>143821</v>
      </c>
      <c r="D101" s="48">
        <v>283108</v>
      </c>
      <c r="E101" s="48">
        <v>1300726</v>
      </c>
      <c r="F101" s="48">
        <v>2986671</v>
      </c>
      <c r="G101" s="48">
        <v>1863970</v>
      </c>
      <c r="H101" s="22">
        <v>0.41807569489941698</v>
      </c>
      <c r="I101" s="23">
        <v>0.340309089840102</v>
      </c>
      <c r="J101" s="80"/>
      <c r="K101" s="28" t="s">
        <v>16</v>
      </c>
      <c r="L101" s="48">
        <v>3928</v>
      </c>
      <c r="M101" s="48">
        <v>132752</v>
      </c>
      <c r="N101" s="48">
        <v>260240</v>
      </c>
      <c r="O101" s="48">
        <v>1300726</v>
      </c>
      <c r="P101" s="48">
        <v>2986671</v>
      </c>
      <c r="Q101" s="48">
        <v>1863970</v>
      </c>
      <c r="R101" s="22">
        <v>0.46545152896046599</v>
      </c>
      <c r="S101" s="23">
        <v>0.38070862944964801</v>
      </c>
    </row>
    <row r="102" spans="1:19" s="81" customFormat="1" ht="12.75" customHeight="1" x14ac:dyDescent="0.2">
      <c r="A102" s="68" t="s">
        <v>10</v>
      </c>
      <c r="B102" s="75">
        <v>660</v>
      </c>
      <c r="C102" s="75">
        <v>21991</v>
      </c>
      <c r="D102" s="75">
        <v>46549</v>
      </c>
      <c r="E102" s="75">
        <v>219319</v>
      </c>
      <c r="F102" s="75">
        <v>695796</v>
      </c>
      <c r="G102" s="75">
        <v>392118</v>
      </c>
      <c r="H102" s="82">
        <v>0.57518838351759705</v>
      </c>
      <c r="I102" s="83">
        <v>0.48218076130667697</v>
      </c>
      <c r="J102" s="84"/>
      <c r="K102" s="68" t="s">
        <v>10</v>
      </c>
      <c r="L102" s="75">
        <v>618</v>
      </c>
      <c r="M102" s="75">
        <v>21068</v>
      </c>
      <c r="N102" s="75">
        <v>44676</v>
      </c>
      <c r="O102" s="75">
        <v>219319</v>
      </c>
      <c r="P102" s="75">
        <v>695796</v>
      </c>
      <c r="Q102" s="75">
        <v>392118</v>
      </c>
      <c r="R102" s="82">
        <v>0.60751292125779299</v>
      </c>
      <c r="S102" s="83">
        <v>0.509791078238507</v>
      </c>
    </row>
    <row r="103" spans="1:19" s="81" customFormat="1" ht="12.75" customHeight="1" x14ac:dyDescent="0.2">
      <c r="A103" s="68" t="s">
        <v>11</v>
      </c>
      <c r="B103" s="75">
        <v>441</v>
      </c>
      <c r="C103" s="75">
        <v>9057</v>
      </c>
      <c r="D103" s="75">
        <v>18689</v>
      </c>
      <c r="E103" s="75">
        <v>57253</v>
      </c>
      <c r="F103" s="75">
        <v>119698</v>
      </c>
      <c r="G103" s="75">
        <v>80201</v>
      </c>
      <c r="H103" s="82">
        <v>0.28564966680557202</v>
      </c>
      <c r="I103" s="83">
        <v>0.20660419532621399</v>
      </c>
      <c r="J103" s="84"/>
      <c r="K103" s="68" t="s">
        <v>11</v>
      </c>
      <c r="L103" s="75">
        <v>379</v>
      </c>
      <c r="M103" s="75">
        <v>8234</v>
      </c>
      <c r="N103" s="75">
        <v>16403</v>
      </c>
      <c r="O103" s="75">
        <v>57253</v>
      </c>
      <c r="P103" s="75">
        <v>119698</v>
      </c>
      <c r="Q103" s="75">
        <v>80201</v>
      </c>
      <c r="R103" s="82">
        <v>0.333093829949829</v>
      </c>
      <c r="S103" s="83">
        <v>0.24955592064114199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20709</v>
      </c>
      <c r="D104" s="75">
        <v>37863</v>
      </c>
      <c r="E104" s="75">
        <v>230426</v>
      </c>
      <c r="F104" s="75">
        <v>423550</v>
      </c>
      <c r="G104" s="75">
        <v>299973</v>
      </c>
      <c r="H104" s="82">
        <v>0.46726294785343497</v>
      </c>
      <c r="I104" s="83">
        <v>0.36085104787804601</v>
      </c>
      <c r="J104" s="84"/>
      <c r="K104" s="68" t="s">
        <v>14</v>
      </c>
      <c r="L104" s="75">
        <v>351</v>
      </c>
      <c r="M104" s="75">
        <v>20132</v>
      </c>
      <c r="N104" s="75">
        <v>36946</v>
      </c>
      <c r="O104" s="75">
        <v>230426</v>
      </c>
      <c r="P104" s="75">
        <v>423550</v>
      </c>
      <c r="Q104" s="75">
        <v>299973</v>
      </c>
      <c r="R104" s="82">
        <v>0.48552361961303497</v>
      </c>
      <c r="S104" s="83">
        <v>0.37331323761425</v>
      </c>
    </row>
    <row r="105" spans="1:19" s="81" customFormat="1" ht="12.75" customHeight="1" x14ac:dyDescent="0.2">
      <c r="A105" s="68" t="s">
        <v>89</v>
      </c>
      <c r="B105" s="75">
        <v>430</v>
      </c>
      <c r="C105" s="75">
        <v>13222</v>
      </c>
      <c r="D105" s="75">
        <v>26464</v>
      </c>
      <c r="E105" s="75">
        <v>105650</v>
      </c>
      <c r="F105" s="75">
        <v>219803</v>
      </c>
      <c r="G105" s="75">
        <v>136539</v>
      </c>
      <c r="H105" s="82">
        <v>0.33311782415426899</v>
      </c>
      <c r="I105" s="83">
        <v>0.26792697078441302</v>
      </c>
      <c r="J105" s="84"/>
      <c r="K105" s="68" t="s">
        <v>89</v>
      </c>
      <c r="L105" s="75">
        <v>369</v>
      </c>
      <c r="M105" s="75">
        <v>11897</v>
      </c>
      <c r="N105" s="75">
        <v>23744</v>
      </c>
      <c r="O105" s="75">
        <v>105650</v>
      </c>
      <c r="P105" s="75">
        <v>219803</v>
      </c>
      <c r="Q105" s="75">
        <v>136539</v>
      </c>
      <c r="R105" s="82">
        <v>0.38057211663085</v>
      </c>
      <c r="S105" s="83">
        <v>0.30703331363765302</v>
      </c>
    </row>
    <row r="106" spans="1:19" s="81" customFormat="1" ht="12.75" customHeight="1" x14ac:dyDescent="0.2">
      <c r="A106" s="68" t="s">
        <v>5</v>
      </c>
      <c r="B106" s="75">
        <v>113</v>
      </c>
      <c r="C106" s="75">
        <v>6194</v>
      </c>
      <c r="D106" s="75">
        <v>12008</v>
      </c>
      <c r="E106" s="75">
        <v>48543</v>
      </c>
      <c r="F106" s="75">
        <v>91610</v>
      </c>
      <c r="G106" s="75">
        <v>66902</v>
      </c>
      <c r="H106" s="82">
        <v>0.348422510858583</v>
      </c>
      <c r="I106" s="83">
        <v>0.24609937461047501</v>
      </c>
      <c r="J106" s="84"/>
      <c r="K106" s="68" t="s">
        <v>5</v>
      </c>
      <c r="L106" s="75">
        <v>108</v>
      </c>
      <c r="M106" s="75">
        <v>6096</v>
      </c>
      <c r="N106" s="75">
        <v>11828</v>
      </c>
      <c r="O106" s="75">
        <v>48543</v>
      </c>
      <c r="P106" s="75">
        <v>91610</v>
      </c>
      <c r="Q106" s="75">
        <v>66902</v>
      </c>
      <c r="R106" s="82">
        <v>0.36379751929047999</v>
      </c>
      <c r="S106" s="83">
        <v>0.25652298094208698</v>
      </c>
    </row>
    <row r="107" spans="1:19" s="81" customFormat="1" ht="12.75" customHeight="1" x14ac:dyDescent="0.2">
      <c r="A107" s="68" t="s">
        <v>90</v>
      </c>
      <c r="B107" s="75">
        <v>586</v>
      </c>
      <c r="C107" s="75">
        <v>17172</v>
      </c>
      <c r="D107" s="75">
        <v>34889</v>
      </c>
      <c r="E107" s="75">
        <v>172017</v>
      </c>
      <c r="F107" s="75">
        <v>385689</v>
      </c>
      <c r="G107" s="75">
        <v>227741</v>
      </c>
      <c r="H107" s="82">
        <v>0.42781760254878498</v>
      </c>
      <c r="I107" s="83">
        <v>0.35660467898653703</v>
      </c>
      <c r="J107" s="84"/>
      <c r="K107" s="68" t="s">
        <v>90</v>
      </c>
      <c r="L107" s="75">
        <v>516</v>
      </c>
      <c r="M107" s="75">
        <v>15900</v>
      </c>
      <c r="N107" s="75">
        <v>32111</v>
      </c>
      <c r="O107" s="75">
        <v>172017</v>
      </c>
      <c r="P107" s="75">
        <v>385689</v>
      </c>
      <c r="Q107" s="75">
        <v>227741</v>
      </c>
      <c r="R107" s="82">
        <v>0.47943959664431701</v>
      </c>
      <c r="S107" s="83">
        <v>0.40162299052613398</v>
      </c>
    </row>
    <row r="108" spans="1:19" s="81" customFormat="1" ht="12.75" customHeight="1" x14ac:dyDescent="0.2">
      <c r="A108" s="68" t="s">
        <v>91</v>
      </c>
      <c r="B108" s="85">
        <v>191</v>
      </c>
      <c r="C108" s="76">
        <v>3062</v>
      </c>
      <c r="D108" s="76">
        <v>5788</v>
      </c>
      <c r="E108" s="76">
        <v>16451</v>
      </c>
      <c r="F108" s="76">
        <v>29640</v>
      </c>
      <c r="G108" s="76">
        <v>22472</v>
      </c>
      <c r="H108" s="82">
        <v>0.23674174585449101</v>
      </c>
      <c r="I108" s="83">
        <v>0.16519160889047399</v>
      </c>
      <c r="J108" s="84"/>
      <c r="K108" s="68" t="s">
        <v>91</v>
      </c>
      <c r="L108" s="85">
        <v>169</v>
      </c>
      <c r="M108" s="76">
        <v>2838</v>
      </c>
      <c r="N108" s="76">
        <v>5292</v>
      </c>
      <c r="O108" s="76">
        <v>16451</v>
      </c>
      <c r="P108" s="76">
        <v>29640</v>
      </c>
      <c r="Q108" s="76">
        <v>22472</v>
      </c>
      <c r="R108" s="82">
        <v>0.26926118526684101</v>
      </c>
      <c r="S108" s="83">
        <v>0.19123197522500701</v>
      </c>
    </row>
    <row r="109" spans="1:19" s="81" customFormat="1" ht="12.75" customHeight="1" x14ac:dyDescent="0.2">
      <c r="A109" s="68" t="s">
        <v>149</v>
      </c>
      <c r="B109" s="85">
        <v>270</v>
      </c>
      <c r="C109" s="76">
        <v>10410</v>
      </c>
      <c r="D109" s="76">
        <v>19750</v>
      </c>
      <c r="E109" s="76">
        <v>85362</v>
      </c>
      <c r="F109" s="76">
        <v>173670</v>
      </c>
      <c r="G109" s="76">
        <v>109590</v>
      </c>
      <c r="H109" s="82">
        <v>0.339592823277866</v>
      </c>
      <c r="I109" s="83">
        <v>0.283658636178032</v>
      </c>
      <c r="J109" s="84"/>
      <c r="K109" s="69" t="s">
        <v>149</v>
      </c>
      <c r="L109" s="85">
        <v>251</v>
      </c>
      <c r="M109" s="76">
        <v>9685</v>
      </c>
      <c r="N109" s="76">
        <v>18462</v>
      </c>
      <c r="O109" s="76">
        <v>85362</v>
      </c>
      <c r="P109" s="76">
        <v>173670</v>
      </c>
      <c r="Q109" s="76">
        <v>109590</v>
      </c>
      <c r="R109" s="82">
        <v>0.37892487543782599</v>
      </c>
      <c r="S109" s="83">
        <v>0.31578028659693003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10796</v>
      </c>
      <c r="D110" s="75">
        <v>17763</v>
      </c>
      <c r="E110" s="75">
        <v>113565</v>
      </c>
      <c r="F110" s="75">
        <v>213152</v>
      </c>
      <c r="G110" s="75">
        <v>153566</v>
      </c>
      <c r="H110" s="82">
        <v>0.45884975319413401</v>
      </c>
      <c r="I110" s="83">
        <v>0.38708951009074699</v>
      </c>
      <c r="J110" s="84"/>
      <c r="K110" s="68" t="s">
        <v>8</v>
      </c>
      <c r="L110" s="75">
        <v>120</v>
      </c>
      <c r="M110" s="75">
        <v>10565</v>
      </c>
      <c r="N110" s="75">
        <v>17423</v>
      </c>
      <c r="O110" s="75">
        <v>113565</v>
      </c>
      <c r="P110" s="75">
        <v>213152</v>
      </c>
      <c r="Q110" s="75">
        <v>153566</v>
      </c>
      <c r="R110" s="82">
        <v>0.471763205996651</v>
      </c>
      <c r="S110" s="83">
        <v>0.39736472202440698</v>
      </c>
    </row>
    <row r="111" spans="1:19" s="81" customFormat="1" ht="12.75" customHeight="1" x14ac:dyDescent="0.2">
      <c r="A111" s="68" t="s">
        <v>13</v>
      </c>
      <c r="B111" s="75">
        <v>605</v>
      </c>
      <c r="C111" s="75">
        <v>15258</v>
      </c>
      <c r="D111" s="75">
        <v>32506</v>
      </c>
      <c r="E111" s="75">
        <v>168515</v>
      </c>
      <c r="F111" s="75">
        <v>472560</v>
      </c>
      <c r="G111" s="75">
        <v>260661</v>
      </c>
      <c r="H111" s="82">
        <v>0.55108266842565901</v>
      </c>
      <c r="I111" s="83">
        <v>0.46895560720303697</v>
      </c>
      <c r="J111" s="84"/>
      <c r="K111" s="68" t="s">
        <v>13</v>
      </c>
      <c r="L111" s="75">
        <v>547</v>
      </c>
      <c r="M111" s="75">
        <v>14153</v>
      </c>
      <c r="N111" s="75">
        <v>30026</v>
      </c>
      <c r="O111" s="75">
        <v>168515</v>
      </c>
      <c r="P111" s="75">
        <v>472560</v>
      </c>
      <c r="Q111" s="75">
        <v>260661</v>
      </c>
      <c r="R111" s="82">
        <v>0.60724752475247501</v>
      </c>
      <c r="S111" s="83">
        <v>0.51894256776419601</v>
      </c>
    </row>
    <row r="112" spans="1:19" s="81" customFormat="1" ht="12.75" customHeight="1" x14ac:dyDescent="0.2">
      <c r="A112" s="68" t="s">
        <v>12</v>
      </c>
      <c r="B112" s="75">
        <v>388</v>
      </c>
      <c r="C112" s="75">
        <v>9080</v>
      </c>
      <c r="D112" s="75">
        <v>18240</v>
      </c>
      <c r="E112" s="75">
        <v>32221</v>
      </c>
      <c r="F112" s="75">
        <v>63207</v>
      </c>
      <c r="G112" s="75">
        <v>41925</v>
      </c>
      <c r="H112" s="82">
        <v>0.14894486286769901</v>
      </c>
      <c r="I112" s="83">
        <v>0.11178374363327701</v>
      </c>
      <c r="J112" s="84"/>
      <c r="K112" s="68" t="s">
        <v>12</v>
      </c>
      <c r="L112" s="75">
        <v>223</v>
      </c>
      <c r="M112" s="75">
        <v>5645</v>
      </c>
      <c r="N112" s="75">
        <v>11318</v>
      </c>
      <c r="O112" s="75">
        <v>32221</v>
      </c>
      <c r="P112" s="75">
        <v>63207</v>
      </c>
      <c r="Q112" s="75">
        <v>41925</v>
      </c>
      <c r="R112" s="82">
        <v>0.26238711252135699</v>
      </c>
      <c r="S112" s="83">
        <v>0.19731284670302399</v>
      </c>
    </row>
    <row r="113" spans="1:19" s="81" customFormat="1" ht="12.75" customHeight="1" x14ac:dyDescent="0.2">
      <c r="A113" s="68" t="s">
        <v>7</v>
      </c>
      <c r="B113" s="75">
        <v>101</v>
      </c>
      <c r="C113" s="75">
        <v>1983</v>
      </c>
      <c r="D113" s="75">
        <v>4037</v>
      </c>
      <c r="E113" s="75">
        <v>17673</v>
      </c>
      <c r="F113" s="75">
        <v>27781</v>
      </c>
      <c r="G113" s="75">
        <v>18225</v>
      </c>
      <c r="H113" s="82">
        <v>0.29647162168757002</v>
      </c>
      <c r="I113" s="83">
        <v>0.221986943354615</v>
      </c>
      <c r="J113" s="84"/>
      <c r="K113" s="68" t="s">
        <v>7</v>
      </c>
      <c r="L113" s="75">
        <v>91</v>
      </c>
      <c r="M113" s="75">
        <v>1904</v>
      </c>
      <c r="N113" s="75">
        <v>3888</v>
      </c>
      <c r="O113" s="75">
        <v>17673</v>
      </c>
      <c r="P113" s="75">
        <v>27781</v>
      </c>
      <c r="Q113" s="75">
        <v>18225</v>
      </c>
      <c r="R113" s="82">
        <v>0.32393665238797698</v>
      </c>
      <c r="S113" s="83">
        <v>0.240367893265961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4887</v>
      </c>
      <c r="D114" s="77">
        <v>8562</v>
      </c>
      <c r="E114" s="77">
        <v>33731</v>
      </c>
      <c r="F114" s="77">
        <v>70515</v>
      </c>
      <c r="G114" s="77">
        <v>54057</v>
      </c>
      <c r="H114" s="86">
        <v>0.35681894690984001</v>
      </c>
      <c r="I114" s="87">
        <v>0.265671270655786</v>
      </c>
      <c r="J114" s="84"/>
      <c r="K114" s="70" t="s">
        <v>157</v>
      </c>
      <c r="L114" s="85">
        <v>186</v>
      </c>
      <c r="M114" s="76">
        <v>4635</v>
      </c>
      <c r="N114" s="76">
        <v>8123</v>
      </c>
      <c r="O114" s="76">
        <v>33731</v>
      </c>
      <c r="P114" s="76">
        <v>70515</v>
      </c>
      <c r="Q114" s="76">
        <v>54057</v>
      </c>
      <c r="R114" s="82">
        <v>0.387716605462474</v>
      </c>
      <c r="S114" s="83">
        <v>0.28817625278919801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9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0.199999999999999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0.199999999999999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70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0.199999999999999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0.199999999999999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70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9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.199999999999999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.199999999999999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.199999999999999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.199999999999999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.199999999999999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8"/>
      <c r="B205" s="85"/>
      <c r="C205" s="76"/>
      <c r="D205" s="76"/>
      <c r="E205" s="76"/>
      <c r="F205" s="76"/>
      <c r="G205" s="76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4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77"/>
      <c r="C210" s="77"/>
      <c r="D210" s="77"/>
      <c r="E210" s="77"/>
      <c r="F210" s="77"/>
      <c r="G210" s="77"/>
      <c r="H210" s="86"/>
      <c r="I210" s="87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155</v>
      </c>
      <c r="K1" s="3" t="s">
        <v>156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0.199999999999999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0.199999999999999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0.199999999999999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0.199999999999999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0.199999999999999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0.199999999999999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0.199999999999999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2023-08-02T06:24:42Z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