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T7.3.2.5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<sst xmlns="http://schemas.openxmlformats.org/spreadsheetml/2006/main" count="49" uniqueCount="44">
  <si>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Nombre</t>
  </si>
  <si>
    <t>d´exploitation</t>
  </si>
  <si>
    <t>Grumes</t>
  </si>
  <si>
    <t>Bois d´industrie</t>
  </si>
  <si>
    <t>Autres</t>
  </si>
  <si>
    <t>Total</t>
  </si>
  <si>
    <t>Bûches</t>
  </si>
  <si>
    <t>Plaquettes</t>
  </si>
  <si>
    <t xml:space="preserve"> Assortiments</t>
  </si>
  <si>
    <t>Exploitation du bois total</t>
  </si>
  <si>
    <t>Vaud</t>
  </si>
  <si>
    <t>Valais</t>
  </si>
  <si>
    <t>Genève</t>
  </si>
  <si>
    <t>Berne</t>
  </si>
  <si>
    <t>Fribourg</t>
  </si>
  <si>
    <t>Soleure</t>
  </si>
  <si>
    <t>Neuchâtel</t>
  </si>
  <si>
    <t>Jura</t>
  </si>
  <si>
    <t>Bâle-Ville</t>
  </si>
  <si>
    <t>Bâle-Campagne</t>
  </si>
  <si>
    <t>Argovie</t>
  </si>
  <si>
    <t>Zurich</t>
  </si>
  <si>
    <t>Glaris</t>
  </si>
  <si>
    <t>Schaffhouse</t>
  </si>
  <si>
    <t>Appenzell Rh.-Ext.</t>
  </si>
  <si>
    <t>Appenzell Rh.-Int.</t>
  </si>
  <si>
    <t>Saint-Gall</t>
  </si>
  <si>
    <t>Grisons</t>
  </si>
  <si>
    <t>Thurgovie</t>
  </si>
  <si>
    <t>Lucerne</t>
  </si>
  <si>
    <t>Uri</t>
  </si>
  <si>
    <t>Schwytz</t>
  </si>
  <si>
    <t>Obwald</t>
  </si>
  <si>
    <t>Nidwald</t>
  </si>
  <si>
    <t>Zoug</t>
  </si>
  <si>
    <t>Tessin</t>
  </si>
  <si>
    <t>Office fédéral de l'environnement; Office fédéral de la statistique, Statistique forestière suisse</t>
  </si>
  <si>
    <t>Renseignements: Arthur Zesiger, 032 713 62 00, arthur.zesiger@bfs.admin.ch</t>
  </si>
  <si>
    <t>© OFS - Encyclopédie statistique de la Suisse</t>
  </si>
  <si>
    <t>Suisse</t>
  </si>
  <si>
    <t>assortiments</t>
  </si>
  <si>
    <t>Récolte de bois des exploitations de plus de 50 ha de forêt, 2009</t>
  </si>
  <si>
    <t>Bois d'énergie</t>
  </si>
  <si>
    <t>T 07.03.03.05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</si>
</sst>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\-__;@__\ "/>
    <numFmt numFmtId="171" formatCode="_ * #,##0_ ;_ * \-#,##0_ ;_ * &quot;-&quot;??_ ;_ @_ "/>
  </numFmts>
  <fonts count="39">
    <font>
      <sz val="10"/>
      <name val="Arial"/>
      <family val="0"/>
    </font>
    <font>
      <b/>
      <sz val="9"/>
      <name val="Arial"/>
      <family val="2"/>
    </font>
    <font>
      <sz val="8.5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1" fillId="33" borderId="0" xfId="0" applyFont="1" applyFill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2" fillId="34" borderId="21" xfId="45" applyNumberFormat="1" applyFont="1" applyFill="1" applyBorder="1" applyAlignment="1">
      <alignment/>
    </xf>
    <xf numFmtId="171" fontId="2" fillId="0" borderId="0" xfId="45" applyNumberFormat="1" applyFont="1" applyBorder="1" applyAlignment="1">
      <alignment/>
    </xf>
    <xf numFmtId="171" fontId="2" fillId="0" borderId="11" xfId="45" applyNumberFormat="1" applyFont="1" applyFill="1" applyBorder="1" applyAlignment="1">
      <alignment/>
    </xf>
    <xf numFmtId="171" fontId="2" fillId="0" borderId="0" xfId="45" applyNumberFormat="1" applyFont="1" applyFill="1" applyBorder="1" applyAlignment="1">
      <alignment/>
    </xf>
    <xf numFmtId="171" fontId="2" fillId="0" borderId="0" xfId="45" applyNumberFormat="1" applyFont="1" applyBorder="1" applyAlignment="1">
      <alignment/>
    </xf>
    <xf numFmtId="0" fontId="4" fillId="3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1.28125" style="0" customWidth="1"/>
    <col min="3" max="3" width="8.57421875" style="0" customWidth="1"/>
    <col min="4" max="4" width="10.00390625" style="0" customWidth="1"/>
    <col min="5" max="5" width="9.8515625" style="0" customWidth="1"/>
    <col min="6" max="6" width="10.140625" style="0" customWidth="1"/>
    <col min="7" max="7" width="9.8515625" style="0" customWidth="1"/>
    <col min="8" max="8" width="10.57421875" style="0" customWidth="1"/>
    <col min="9" max="9" width="14.421875" style="0" customWidth="1"/>
  </cols>
  <sheetData>
    <row r="1" spans="1:9" ht="12.75">
      <c r="A1" s="1" t="s">
        <v>41</v>
      </c>
      <c r="I1" s="8" t="s">
        <v>43</v>
      </c>
    </row>
    <row r="2" spans="2:3" ht="12.75">
      <c r="B2" s="2"/>
      <c r="C2" s="2"/>
    </row>
    <row r="3" spans="1:9" s="12" customFormat="1" ht="12.75">
      <c r="A3" s="9"/>
      <c r="B3" s="10" t="s">
        <v>0</v>
      </c>
      <c r="C3" s="33" t="s">
        <v>9</v>
      </c>
      <c r="D3" s="11" t="s">
        <v>8</v>
      </c>
      <c r="E3" s="9"/>
      <c r="F3" s="9"/>
      <c r="G3" s="9"/>
      <c r="H3" s="9"/>
      <c r="I3" s="9"/>
    </row>
    <row r="4" spans="1:9" s="12" customFormat="1" ht="12.75">
      <c r="A4" s="6"/>
      <c r="B4" s="13" t="s">
        <v>1</v>
      </c>
      <c r="C4" s="34"/>
      <c r="D4" s="14"/>
      <c r="E4" s="15"/>
      <c r="F4" s="15"/>
      <c r="G4" s="15"/>
      <c r="H4" s="15"/>
      <c r="I4" s="15"/>
    </row>
    <row r="5" spans="1:9" s="12" customFormat="1" ht="12.75">
      <c r="A5" s="6"/>
      <c r="B5" s="13"/>
      <c r="C5" s="13"/>
      <c r="D5" s="6" t="s">
        <v>2</v>
      </c>
      <c r="E5" s="16" t="s">
        <v>3</v>
      </c>
      <c r="F5" s="11" t="s">
        <v>42</v>
      </c>
      <c r="G5" s="9"/>
      <c r="H5" s="17"/>
      <c r="I5" s="16" t="s">
        <v>4</v>
      </c>
    </row>
    <row r="6" spans="1:9" s="12" customFormat="1" ht="12.75">
      <c r="A6" s="6"/>
      <c r="B6" s="13"/>
      <c r="C6" s="13"/>
      <c r="D6" s="6"/>
      <c r="E6" s="16"/>
      <c r="F6" s="16"/>
      <c r="G6" s="15"/>
      <c r="H6" s="18"/>
      <c r="I6" s="14" t="s">
        <v>40</v>
      </c>
    </row>
    <row r="7" spans="1:9" s="12" customFormat="1" ht="12.75">
      <c r="A7" s="6"/>
      <c r="B7" s="13"/>
      <c r="C7" s="13"/>
      <c r="D7" s="6"/>
      <c r="E7" s="16"/>
      <c r="F7" s="10" t="s">
        <v>5</v>
      </c>
      <c r="G7" s="14" t="s">
        <v>6</v>
      </c>
      <c r="H7" s="19" t="s">
        <v>7</v>
      </c>
      <c r="I7" s="6"/>
    </row>
    <row r="8" spans="1:9" s="12" customFormat="1" ht="12.75">
      <c r="A8" s="6"/>
      <c r="B8" s="13"/>
      <c r="C8" s="13"/>
      <c r="D8" s="15"/>
      <c r="E8" s="14"/>
      <c r="F8" s="13"/>
      <c r="G8" s="16"/>
      <c r="H8" s="13"/>
      <c r="I8" s="6"/>
    </row>
    <row r="9" spans="1:9" s="12" customFormat="1" ht="17.25" customHeight="1">
      <c r="A9" s="6"/>
      <c r="B9" s="13"/>
      <c r="C9" s="20"/>
      <c r="D9" s="17" t="s">
        <v>5</v>
      </c>
      <c r="E9" s="10" t="s">
        <v>5</v>
      </c>
      <c r="F9" s="13"/>
      <c r="G9" s="13" t="s">
        <v>5</v>
      </c>
      <c r="H9" s="20" t="s">
        <v>5</v>
      </c>
      <c r="I9" s="14" t="s">
        <v>5</v>
      </c>
    </row>
    <row r="10" spans="1:9" s="12" customFormat="1" ht="6.75" customHeight="1">
      <c r="A10" s="21"/>
      <c r="B10" s="22"/>
      <c r="C10" s="21"/>
      <c r="D10" s="21"/>
      <c r="E10" s="21"/>
      <c r="F10" s="21"/>
      <c r="G10" s="21"/>
      <c r="H10" s="21"/>
      <c r="I10" s="21"/>
    </row>
    <row r="11" spans="1:9" s="12" customFormat="1" ht="15" customHeight="1">
      <c r="A11" s="23" t="s">
        <v>39</v>
      </c>
      <c r="B11" s="28">
        <v>1677</v>
      </c>
      <c r="C11" s="28">
        <f>D11+E11+F11+I11</f>
        <v>3256425</v>
      </c>
      <c r="D11" s="28">
        <v>1906782</v>
      </c>
      <c r="E11" s="28">
        <v>358690</v>
      </c>
      <c r="F11" s="28">
        <v>975909</v>
      </c>
      <c r="G11" s="28">
        <v>532864</v>
      </c>
      <c r="H11" s="28">
        <v>443045</v>
      </c>
      <c r="I11" s="28">
        <v>15044</v>
      </c>
    </row>
    <row r="12" spans="1:9" s="12" customFormat="1" ht="6.75" customHeight="1">
      <c r="A12" s="9"/>
      <c r="B12" s="29"/>
      <c r="C12" s="30"/>
      <c r="D12" s="29"/>
      <c r="E12" s="29"/>
      <c r="F12" s="29"/>
      <c r="G12" s="30"/>
      <c r="H12" s="31"/>
      <c r="I12" s="29"/>
    </row>
    <row r="13" spans="1:9" s="12" customFormat="1" ht="12.75">
      <c r="A13" s="6" t="s">
        <v>21</v>
      </c>
      <c r="B13" s="29">
        <v>113</v>
      </c>
      <c r="C13" s="31">
        <f aca="true" t="shared" si="0" ref="C13:C43">D13+E13+F13+I13</f>
        <v>192560</v>
      </c>
      <c r="D13" s="29">
        <v>92089</v>
      </c>
      <c r="E13" s="29">
        <v>20135</v>
      </c>
      <c r="F13" s="29">
        <v>80206</v>
      </c>
      <c r="G13" s="31">
        <v>21842</v>
      </c>
      <c r="H13" s="31">
        <v>58364</v>
      </c>
      <c r="I13" s="32">
        <v>130</v>
      </c>
    </row>
    <row r="14" spans="1:9" s="12" customFormat="1" ht="12.75">
      <c r="A14" s="3" t="s">
        <v>13</v>
      </c>
      <c r="B14" s="29">
        <v>317</v>
      </c>
      <c r="C14" s="31">
        <f t="shared" si="0"/>
        <v>443712</v>
      </c>
      <c r="D14" s="29">
        <v>277499</v>
      </c>
      <c r="E14" s="29">
        <v>60787</v>
      </c>
      <c r="F14" s="29">
        <v>105183</v>
      </c>
      <c r="G14" s="31">
        <v>62212</v>
      </c>
      <c r="H14" s="31">
        <v>42971</v>
      </c>
      <c r="I14" s="32">
        <v>243</v>
      </c>
    </row>
    <row r="15" spans="1:9" s="12" customFormat="1" ht="12.75">
      <c r="A15" s="3" t="s">
        <v>29</v>
      </c>
      <c r="B15" s="29">
        <v>45</v>
      </c>
      <c r="C15" s="31">
        <f t="shared" si="0"/>
        <v>189463</v>
      </c>
      <c r="D15" s="29">
        <v>135299</v>
      </c>
      <c r="E15" s="29">
        <v>26633</v>
      </c>
      <c r="F15" s="29">
        <v>27389</v>
      </c>
      <c r="G15" s="31">
        <v>9560</v>
      </c>
      <c r="H15" s="31">
        <v>17829</v>
      </c>
      <c r="I15" s="32">
        <v>142</v>
      </c>
    </row>
    <row r="16" spans="1:9" s="12" customFormat="1" ht="12.75">
      <c r="A16" s="3" t="s">
        <v>30</v>
      </c>
      <c r="B16" s="29">
        <v>21</v>
      </c>
      <c r="C16" s="31">
        <f t="shared" si="0"/>
        <v>27033</v>
      </c>
      <c r="D16" s="29">
        <v>14207</v>
      </c>
      <c r="E16" s="29">
        <v>1453</v>
      </c>
      <c r="F16" s="29">
        <v>11313</v>
      </c>
      <c r="G16" s="31">
        <v>5445</v>
      </c>
      <c r="H16" s="31">
        <v>5868</v>
      </c>
      <c r="I16" s="32">
        <v>60</v>
      </c>
    </row>
    <row r="17" spans="1:9" s="12" customFormat="1" ht="4.5" customHeight="1">
      <c r="A17" s="6"/>
      <c r="B17" s="29"/>
      <c r="C17" s="31"/>
      <c r="D17" s="29"/>
      <c r="E17" s="29"/>
      <c r="F17" s="29"/>
      <c r="G17" s="31"/>
      <c r="H17" s="31"/>
      <c r="I17" s="32"/>
    </row>
    <row r="18" spans="1:9" s="12" customFormat="1" ht="12.75">
      <c r="A18" s="3" t="s">
        <v>31</v>
      </c>
      <c r="B18" s="29">
        <v>47</v>
      </c>
      <c r="C18" s="31">
        <f t="shared" si="0"/>
        <v>69723</v>
      </c>
      <c r="D18" s="29">
        <v>43891</v>
      </c>
      <c r="E18" s="29">
        <v>5857</v>
      </c>
      <c r="F18" s="29">
        <v>19954</v>
      </c>
      <c r="G18" s="31">
        <v>10736</v>
      </c>
      <c r="H18" s="31">
        <v>9218</v>
      </c>
      <c r="I18" s="32">
        <v>21</v>
      </c>
    </row>
    <row r="19" spans="1:9" s="12" customFormat="1" ht="12.75">
      <c r="A19" s="3" t="s">
        <v>32</v>
      </c>
      <c r="B19" s="29">
        <v>11</v>
      </c>
      <c r="C19" s="31">
        <f t="shared" si="0"/>
        <v>48973</v>
      </c>
      <c r="D19" s="29">
        <v>27289</v>
      </c>
      <c r="E19" s="29">
        <v>2093</v>
      </c>
      <c r="F19" s="29">
        <v>19544</v>
      </c>
      <c r="G19" s="31">
        <v>10590</v>
      </c>
      <c r="H19" s="31">
        <v>8954</v>
      </c>
      <c r="I19" s="32">
        <v>47</v>
      </c>
    </row>
    <row r="20" spans="1:9" s="12" customFormat="1" ht="12.75">
      <c r="A20" s="3" t="s">
        <v>33</v>
      </c>
      <c r="B20" s="29">
        <v>15</v>
      </c>
      <c r="C20" s="31">
        <f t="shared" si="0"/>
        <v>13814</v>
      </c>
      <c r="D20" s="29">
        <v>4558</v>
      </c>
      <c r="E20" s="29">
        <v>1057</v>
      </c>
      <c r="F20" s="29">
        <v>7981</v>
      </c>
      <c r="G20" s="31">
        <v>4533</v>
      </c>
      <c r="H20" s="31">
        <v>3448</v>
      </c>
      <c r="I20" s="32">
        <v>218</v>
      </c>
    </row>
    <row r="21" spans="1:9" s="12" customFormat="1" ht="12.75">
      <c r="A21" s="3" t="s">
        <v>22</v>
      </c>
      <c r="B21" s="29">
        <v>32</v>
      </c>
      <c r="C21" s="31">
        <f t="shared" si="0"/>
        <v>39889</v>
      </c>
      <c r="D21" s="29">
        <v>21921</v>
      </c>
      <c r="E21" s="29">
        <v>3605</v>
      </c>
      <c r="F21" s="29">
        <v>14260</v>
      </c>
      <c r="G21" s="31">
        <v>8539</v>
      </c>
      <c r="H21" s="31">
        <v>5721</v>
      </c>
      <c r="I21" s="32">
        <v>103</v>
      </c>
    </row>
    <row r="22" spans="1:9" s="12" customFormat="1" ht="12.75">
      <c r="A22" s="3" t="s">
        <v>34</v>
      </c>
      <c r="B22" s="29">
        <v>13</v>
      </c>
      <c r="C22" s="31">
        <f t="shared" si="0"/>
        <v>39416</v>
      </c>
      <c r="D22" s="29">
        <v>23745</v>
      </c>
      <c r="E22" s="29">
        <v>3991</v>
      </c>
      <c r="F22" s="29">
        <v>11680</v>
      </c>
      <c r="G22" s="31">
        <v>3658</v>
      </c>
      <c r="H22" s="31">
        <v>8022</v>
      </c>
      <c r="I22" s="32">
        <v>0</v>
      </c>
    </row>
    <row r="23" spans="1:9" s="12" customFormat="1" ht="4.5" customHeight="1">
      <c r="A23" s="6"/>
      <c r="B23" s="29"/>
      <c r="C23" s="31"/>
      <c r="D23" s="29"/>
      <c r="E23" s="29"/>
      <c r="F23" s="29"/>
      <c r="G23" s="31"/>
      <c r="H23" s="31"/>
      <c r="I23" s="32"/>
    </row>
    <row r="24" spans="1:9" s="12" customFormat="1" ht="12.75">
      <c r="A24" s="3" t="s">
        <v>14</v>
      </c>
      <c r="B24" s="29">
        <v>54</v>
      </c>
      <c r="C24" s="31">
        <f t="shared" si="0"/>
        <v>159717</v>
      </c>
      <c r="D24" s="29">
        <v>96670</v>
      </c>
      <c r="E24" s="29">
        <v>10171</v>
      </c>
      <c r="F24" s="29">
        <v>50456</v>
      </c>
      <c r="G24" s="31">
        <v>27512</v>
      </c>
      <c r="H24" s="31">
        <v>22944</v>
      </c>
      <c r="I24" s="32">
        <v>2420</v>
      </c>
    </row>
    <row r="25" spans="1:9" s="12" customFormat="1" ht="12.75">
      <c r="A25" s="3" t="s">
        <v>15</v>
      </c>
      <c r="B25" s="29">
        <v>30</v>
      </c>
      <c r="C25" s="31">
        <f t="shared" si="0"/>
        <v>165692</v>
      </c>
      <c r="D25" s="29">
        <v>77708</v>
      </c>
      <c r="E25" s="29">
        <v>37796</v>
      </c>
      <c r="F25" s="29">
        <v>47274</v>
      </c>
      <c r="G25" s="31">
        <v>22899</v>
      </c>
      <c r="H25" s="31">
        <v>24375</v>
      </c>
      <c r="I25" s="32">
        <v>2914</v>
      </c>
    </row>
    <row r="26" spans="1:9" s="12" customFormat="1" ht="12.75">
      <c r="A26" s="3" t="s">
        <v>18</v>
      </c>
      <c r="B26" s="29">
        <v>2</v>
      </c>
      <c r="C26" s="31">
        <f t="shared" si="0"/>
        <v>1900</v>
      </c>
      <c r="D26" s="29">
        <v>725</v>
      </c>
      <c r="E26" s="29">
        <v>325</v>
      </c>
      <c r="F26" s="29">
        <v>850</v>
      </c>
      <c r="G26" s="31">
        <v>25</v>
      </c>
      <c r="H26" s="31">
        <v>825</v>
      </c>
      <c r="I26" s="32">
        <v>0</v>
      </c>
    </row>
    <row r="27" spans="1:9" s="12" customFormat="1" ht="12.75">
      <c r="A27" s="3" t="s">
        <v>19</v>
      </c>
      <c r="B27" s="29">
        <v>26</v>
      </c>
      <c r="C27" s="31">
        <f t="shared" si="0"/>
        <v>118852</v>
      </c>
      <c r="D27" s="29">
        <v>40178</v>
      </c>
      <c r="E27" s="29">
        <v>15027</v>
      </c>
      <c r="F27" s="29">
        <v>63572</v>
      </c>
      <c r="G27" s="31">
        <v>14136</v>
      </c>
      <c r="H27" s="31">
        <v>49436</v>
      </c>
      <c r="I27" s="32">
        <v>75</v>
      </c>
    </row>
    <row r="28" spans="1:9" s="12" customFormat="1" ht="4.5" customHeight="1">
      <c r="A28" s="6"/>
      <c r="B28" s="29"/>
      <c r="C28" s="31"/>
      <c r="D28" s="29"/>
      <c r="E28" s="29"/>
      <c r="F28" s="29"/>
      <c r="G28" s="31"/>
      <c r="H28" s="31"/>
      <c r="I28" s="32"/>
    </row>
    <row r="29" spans="1:9" s="12" customFormat="1" ht="12.75">
      <c r="A29" s="3" t="s">
        <v>23</v>
      </c>
      <c r="B29" s="29">
        <v>22</v>
      </c>
      <c r="C29" s="31">
        <f t="shared" si="0"/>
        <v>77527</v>
      </c>
      <c r="D29" s="29">
        <v>33548</v>
      </c>
      <c r="E29" s="29">
        <v>14083</v>
      </c>
      <c r="F29" s="29">
        <v>29896</v>
      </c>
      <c r="G29" s="31">
        <v>13956</v>
      </c>
      <c r="H29" s="31">
        <v>15940</v>
      </c>
      <c r="I29" s="32">
        <v>0</v>
      </c>
    </row>
    <row r="30" spans="1:9" s="12" customFormat="1" ht="12.75">
      <c r="A30" s="3" t="s">
        <v>24</v>
      </c>
      <c r="B30" s="29">
        <v>11</v>
      </c>
      <c r="C30" s="31">
        <f t="shared" si="0"/>
        <v>14825</v>
      </c>
      <c r="D30" s="29">
        <v>10198</v>
      </c>
      <c r="E30" s="29">
        <v>577</v>
      </c>
      <c r="F30" s="29">
        <v>3944</v>
      </c>
      <c r="G30" s="31">
        <v>1371</v>
      </c>
      <c r="H30" s="31">
        <v>2573</v>
      </c>
      <c r="I30" s="32">
        <v>106</v>
      </c>
    </row>
    <row r="31" spans="1:9" s="12" customFormat="1" ht="12.75">
      <c r="A31" s="3" t="s">
        <v>25</v>
      </c>
      <c r="B31" s="29">
        <v>10</v>
      </c>
      <c r="C31" s="31">
        <f t="shared" si="0"/>
        <v>6133</v>
      </c>
      <c r="D31" s="29">
        <v>5519</v>
      </c>
      <c r="E31" s="29">
        <v>184</v>
      </c>
      <c r="F31" s="29">
        <v>430</v>
      </c>
      <c r="G31" s="31">
        <v>430</v>
      </c>
      <c r="H31" s="31">
        <v>0</v>
      </c>
      <c r="I31" s="32">
        <v>0</v>
      </c>
    </row>
    <row r="32" spans="1:9" s="12" customFormat="1" ht="12.75">
      <c r="A32" s="3" t="s">
        <v>26</v>
      </c>
      <c r="B32" s="29">
        <v>94</v>
      </c>
      <c r="C32" s="31">
        <f t="shared" si="0"/>
        <v>126962</v>
      </c>
      <c r="D32" s="29">
        <v>85995</v>
      </c>
      <c r="E32" s="29">
        <v>6469</v>
      </c>
      <c r="F32" s="29">
        <v>34283</v>
      </c>
      <c r="G32" s="31">
        <v>20476</v>
      </c>
      <c r="H32" s="31">
        <v>13807</v>
      </c>
      <c r="I32" s="32">
        <v>215</v>
      </c>
    </row>
    <row r="33" spans="1:9" s="12" customFormat="1" ht="12.75">
      <c r="A33" s="3" t="s">
        <v>27</v>
      </c>
      <c r="B33" s="29">
        <v>127</v>
      </c>
      <c r="C33" s="31">
        <f t="shared" si="0"/>
        <v>404191</v>
      </c>
      <c r="D33" s="29">
        <v>297561</v>
      </c>
      <c r="E33" s="29">
        <v>6909</v>
      </c>
      <c r="F33" s="29">
        <v>98268</v>
      </c>
      <c r="G33" s="31">
        <v>71103</v>
      </c>
      <c r="H33" s="31">
        <v>27165</v>
      </c>
      <c r="I33" s="32">
        <v>1453</v>
      </c>
    </row>
    <row r="34" spans="1:9" s="12" customFormat="1" ht="4.5" customHeight="1">
      <c r="A34" s="6"/>
      <c r="B34" s="29"/>
      <c r="C34" s="31"/>
      <c r="D34" s="29"/>
      <c r="E34" s="29"/>
      <c r="F34" s="29"/>
      <c r="G34" s="31"/>
      <c r="H34" s="31"/>
      <c r="I34" s="32"/>
    </row>
    <row r="35" spans="1:9" s="12" customFormat="1" ht="12.75">
      <c r="A35" s="3" t="s">
        <v>20</v>
      </c>
      <c r="B35" s="29">
        <v>79</v>
      </c>
      <c r="C35" s="31">
        <f t="shared" si="0"/>
        <v>343576</v>
      </c>
      <c r="D35" s="29">
        <v>176680</v>
      </c>
      <c r="E35" s="29">
        <v>66240</v>
      </c>
      <c r="F35" s="29">
        <v>99787</v>
      </c>
      <c r="G35" s="31">
        <v>37994</v>
      </c>
      <c r="H35" s="31">
        <v>61793</v>
      </c>
      <c r="I35" s="32">
        <v>869</v>
      </c>
    </row>
    <row r="36" spans="1:9" s="12" customFormat="1" ht="12.75">
      <c r="A36" s="3" t="s">
        <v>28</v>
      </c>
      <c r="B36" s="29">
        <v>41</v>
      </c>
      <c r="C36" s="31">
        <f t="shared" si="0"/>
        <v>71725</v>
      </c>
      <c r="D36" s="29">
        <v>36917</v>
      </c>
      <c r="E36" s="29">
        <v>5736</v>
      </c>
      <c r="F36" s="29">
        <v>28782</v>
      </c>
      <c r="G36" s="31">
        <v>15486</v>
      </c>
      <c r="H36" s="31">
        <v>13296</v>
      </c>
      <c r="I36" s="32">
        <v>290</v>
      </c>
    </row>
    <row r="37" spans="1:9" s="12" customFormat="1" ht="12.75">
      <c r="A37" s="6" t="s">
        <v>35</v>
      </c>
      <c r="B37" s="29">
        <v>194</v>
      </c>
      <c r="C37" s="31">
        <f t="shared" si="0"/>
        <v>44219</v>
      </c>
      <c r="D37" s="29">
        <v>16646</v>
      </c>
      <c r="E37" s="29">
        <v>1503</v>
      </c>
      <c r="F37" s="29">
        <v>26052</v>
      </c>
      <c r="G37" s="31">
        <v>21339</v>
      </c>
      <c r="H37" s="31">
        <v>4713</v>
      </c>
      <c r="I37" s="32">
        <v>18</v>
      </c>
    </row>
    <row r="38" spans="1:9" s="12" customFormat="1" ht="4.5" customHeight="1">
      <c r="A38" s="6"/>
      <c r="B38" s="29"/>
      <c r="C38" s="31"/>
      <c r="D38" s="29"/>
      <c r="E38" s="29"/>
      <c r="F38" s="29"/>
      <c r="G38" s="31"/>
      <c r="H38" s="31"/>
      <c r="I38" s="32"/>
    </row>
    <row r="39" spans="1:9" s="12" customFormat="1" ht="12.75">
      <c r="A39" s="3" t="s">
        <v>10</v>
      </c>
      <c r="B39" s="29">
        <v>204</v>
      </c>
      <c r="C39" s="31">
        <f t="shared" si="0"/>
        <v>324844</v>
      </c>
      <c r="D39" s="29">
        <v>193805</v>
      </c>
      <c r="E39" s="29">
        <v>23661</v>
      </c>
      <c r="F39" s="29">
        <v>107020</v>
      </c>
      <c r="G39" s="31">
        <v>92222</v>
      </c>
      <c r="H39" s="31">
        <v>14798</v>
      </c>
      <c r="I39" s="32">
        <v>358</v>
      </c>
    </row>
    <row r="40" spans="1:9" s="12" customFormat="1" ht="12.75">
      <c r="A40" s="3" t="s">
        <v>11</v>
      </c>
      <c r="B40" s="29">
        <v>43</v>
      </c>
      <c r="C40" s="31">
        <f t="shared" si="0"/>
        <v>105409</v>
      </c>
      <c r="D40" s="29">
        <v>58117</v>
      </c>
      <c r="E40" s="29">
        <v>7616</v>
      </c>
      <c r="F40" s="29">
        <v>34781</v>
      </c>
      <c r="G40" s="31">
        <v>27535</v>
      </c>
      <c r="H40" s="31">
        <v>7246</v>
      </c>
      <c r="I40" s="32">
        <v>4895</v>
      </c>
    </row>
    <row r="41" spans="1:9" s="12" customFormat="1" ht="12.75">
      <c r="A41" s="3" t="s">
        <v>16</v>
      </c>
      <c r="B41" s="29">
        <v>53</v>
      </c>
      <c r="C41" s="31">
        <f t="shared" si="0"/>
        <v>83358</v>
      </c>
      <c r="D41" s="29">
        <v>60148</v>
      </c>
      <c r="E41" s="29">
        <v>1949</v>
      </c>
      <c r="F41" s="29">
        <v>20794</v>
      </c>
      <c r="G41" s="31">
        <v>10175</v>
      </c>
      <c r="H41" s="31">
        <v>10619</v>
      </c>
      <c r="I41" s="32">
        <v>467</v>
      </c>
    </row>
    <row r="42" spans="1:9" s="12" customFormat="1" ht="12.75">
      <c r="A42" s="3" t="s">
        <v>12</v>
      </c>
      <c r="B42" s="29">
        <v>3</v>
      </c>
      <c r="C42" s="31">
        <f t="shared" si="0"/>
        <v>6330</v>
      </c>
      <c r="D42" s="29">
        <v>720</v>
      </c>
      <c r="E42" s="29">
        <v>0</v>
      </c>
      <c r="F42" s="29">
        <v>5610</v>
      </c>
      <c r="G42" s="31">
        <v>671</v>
      </c>
      <c r="H42" s="31">
        <v>4939</v>
      </c>
      <c r="I42" s="32">
        <v>0</v>
      </c>
    </row>
    <row r="43" spans="1:9" s="12" customFormat="1" ht="12.75">
      <c r="A43" s="3" t="s">
        <v>17</v>
      </c>
      <c r="B43" s="29">
        <v>70</v>
      </c>
      <c r="C43" s="31">
        <f t="shared" si="0"/>
        <v>136582</v>
      </c>
      <c r="D43" s="29">
        <v>75149</v>
      </c>
      <c r="E43" s="29">
        <v>34833</v>
      </c>
      <c r="F43" s="29">
        <v>26600</v>
      </c>
      <c r="G43" s="31">
        <v>18419</v>
      </c>
      <c r="H43" s="31">
        <v>8181</v>
      </c>
      <c r="I43" s="32">
        <v>0</v>
      </c>
    </row>
    <row r="44" spans="1:9" s="27" customFormat="1" ht="6.75" customHeight="1">
      <c r="A44" s="25"/>
      <c r="B44" s="26"/>
      <c r="C44" s="25"/>
      <c r="D44" s="25"/>
      <c r="E44" s="25"/>
      <c r="F44" s="25"/>
      <c r="G44" s="25"/>
      <c r="H44" s="25"/>
      <c r="I44" s="25"/>
    </row>
    <row r="45" spans="1:9" s="12" customFormat="1" ht="12.75">
      <c r="A45" s="6"/>
      <c r="B45" s="6"/>
      <c r="C45" s="24"/>
      <c r="D45" s="6"/>
      <c r="E45" s="6"/>
      <c r="F45" s="6"/>
      <c r="G45" s="24"/>
      <c r="H45" s="24"/>
      <c r="I45" s="6"/>
    </row>
    <row r="46" spans="1:5" s="12" customFormat="1" ht="12.75">
      <c r="A46" s="4" t="s">
        <v>36</v>
      </c>
      <c r="B46" s="5"/>
      <c r="C46" s="5"/>
      <c r="D46" s="6"/>
      <c r="E46" s="5"/>
    </row>
    <row r="47" spans="1:5" s="12" customFormat="1" ht="12.75">
      <c r="A47" s="4" t="s">
        <v>37</v>
      </c>
      <c r="B47" s="5"/>
      <c r="C47" s="5"/>
      <c r="D47" s="6"/>
      <c r="E47" s="5"/>
    </row>
    <row r="48" spans="1:5" s="12" customFormat="1" ht="12.75">
      <c r="A48" s="7" t="s">
        <v>38</v>
      </c>
      <c r="B48" s="5"/>
      <c r="C48" s="5"/>
      <c r="D48" s="5"/>
      <c r="E48" s="5"/>
    </row>
  </sheetData>
  <sheetProtection/>
  <mergeCells count="1">
    <mergeCell ref="C3:C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Selina Zesiger</dc:creator>
  <cp:keywords/>
  <dc:description/>
  <cp:lastModifiedBy>Baeriswyl Pierre-Alain BFS</cp:lastModifiedBy>
  <cp:lastPrinted>2010-07-09T14:04:34Z</cp:lastPrinted>
  <dcterms:created xsi:type="dcterms:W3CDTF">2010-07-09T08:40:30Z</dcterms:created>
  <dcterms:modified xsi:type="dcterms:W3CDTF">2016-02-15T12:08:45Z</dcterms:modified>
  <cp:category/>
  <cp:version/>
  <cp:contentType/>
  <cp:contentStatus/>
</cp:coreProperties>
</file>